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ATENCION AL CIUDADANO\2017\SEGUIMIENTO y AUDITORIA I SEMESTRE 2017\INFORME AUDITORIA OCT\"/>
    </mc:Choice>
  </mc:AlternateContent>
  <bookViews>
    <workbookView xWindow="0" yWindow="0" windowWidth="24000" windowHeight="7035"/>
  </bookViews>
  <sheets>
    <sheet name="EXT VEN SIN" sheetId="1" r:id="rId1"/>
  </sheets>
  <externalReferences>
    <externalReference r:id="rId2"/>
  </externalReferences>
  <definedNames>
    <definedName name="_xlnm.Print_Titles" localSheetId="0">'EXT VEN SIN'!$1:$1</definedName>
    <definedName name="TRIM" localSheetId="0">#REF!</definedName>
    <definedName name="TRIM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" i="1" l="1"/>
  <c r="I42" i="1"/>
  <c r="H2" i="1"/>
</calcChain>
</file>

<file path=xl/sharedStrings.xml><?xml version="1.0" encoding="utf-8"?>
<sst xmlns="http://schemas.openxmlformats.org/spreadsheetml/2006/main" count="1255" uniqueCount="415">
  <si>
    <t>No.</t>
  </si>
  <si>
    <t xml:space="preserve">Medio o canal de recepción </t>
  </si>
  <si>
    <t>Peticionario</t>
  </si>
  <si>
    <t>Asunto</t>
  </si>
  <si>
    <t xml:space="preserve">Responsable </t>
  </si>
  <si>
    <t xml:space="preserve">Dependencia </t>
  </si>
  <si>
    <t xml:space="preserve">Tipo de petición </t>
  </si>
  <si>
    <t xml:space="preserve">Tiempo de respuesta legal </t>
  </si>
  <si>
    <t>Número de radicación</t>
  </si>
  <si>
    <t>Fecha de radicación</t>
  </si>
  <si>
    <t xml:space="preserve">Número de salida </t>
  </si>
  <si>
    <t>Fecha de salida</t>
  </si>
  <si>
    <t>Tiempo de respuesta días hábiles</t>
  </si>
  <si>
    <t xml:space="preserve">VENCIDAS  = </t>
  </si>
  <si>
    <t>Radicación Directa</t>
  </si>
  <si>
    <t>COB de Medellín - Tte Allan Ramirez Guerrero</t>
  </si>
  <si>
    <t xml:space="preserve">Solicitud verificación cargos del COBM </t>
  </si>
  <si>
    <t>Ronny Romero</t>
  </si>
  <si>
    <t>Subdirección estratégica y de coordinación bomberil</t>
  </si>
  <si>
    <t>Solicitud</t>
  </si>
  <si>
    <t>15</t>
  </si>
  <si>
    <t>Formato PQRSD</t>
  </si>
  <si>
    <t xml:space="preserve">CBV de Manizales - Jose Orlay Sanchez </t>
  </si>
  <si>
    <t>Listado de unidades que colaboraron en la catástrofe del 14 de abril para la condecoración pertinente</t>
  </si>
  <si>
    <t>Edgar Hernán Molina Macías</t>
  </si>
  <si>
    <t>Correo institucional</t>
  </si>
  <si>
    <t>CBV de Villarica - Oswaldo Aldana Roa</t>
  </si>
  <si>
    <t>Solicitud donación màquina extintora</t>
  </si>
  <si>
    <t>Osiris Marina Garcia Peñaranda</t>
  </si>
  <si>
    <t>Solicitud donación màquina extintora (solicitud remitida por presidencia)</t>
  </si>
  <si>
    <t>Correo atención ciudadano</t>
  </si>
  <si>
    <t>CBV de Tulua - Ste Hector Fabio Henao Diaz</t>
  </si>
  <si>
    <t>Solicitud proceso de inscripcion como institución Bomberil</t>
  </si>
  <si>
    <t>Jorge Andres Suarez Vargas</t>
  </si>
  <si>
    <t>Solicitud concepto sobre la legalidad de cobro de los certificados de seguridad y el sustento juridico</t>
  </si>
  <si>
    <t>Consulta</t>
  </si>
  <si>
    <t>30</t>
  </si>
  <si>
    <t>Alcaldía Municipal de Barbosa, Deyanira Ardila Gonzalez</t>
  </si>
  <si>
    <t>Solicitud donación máquina extintora</t>
  </si>
  <si>
    <t>sin evidencia</t>
  </si>
  <si>
    <t>Federación Bomberos de Colombia - Carlos J Rincon A</t>
  </si>
  <si>
    <t xml:space="preserve">Solicitud de información respecto a los COB existentes, certificados de cumplimiento de los mismos, disponibilidad presupuestal, </t>
  </si>
  <si>
    <t>Valentina del Pilar Zapata Moreno</t>
  </si>
  <si>
    <t>CBV de Cordoba -  Nancy Nury Taimal</t>
  </si>
  <si>
    <t xml:space="preserve">Solicitud información tarifas que expide la Junta Nacional de Bomberos  </t>
  </si>
  <si>
    <t xml:space="preserve">Servicio de mensajería </t>
  </si>
  <si>
    <t xml:space="preserve">Defensoría del pueblo - Nelson Enrique Arèvalo Carrascal   </t>
  </si>
  <si>
    <t>Remisión: Denuncias presentadas contra el CB de Ocaña</t>
  </si>
  <si>
    <t>Gobernación de Antioquia, Claudia Cecilia Osorio</t>
  </si>
  <si>
    <t xml:space="preserve"> Traslado De Denuncia Por Supuestos Malos Manejos Administrativos En El Cuerpo De Bomberos Voluntarios</t>
  </si>
  <si>
    <t>Hernando Cortes M.</t>
  </si>
  <si>
    <t>inconformidad contra el CB de Pitalito</t>
  </si>
  <si>
    <t xml:space="preserve">CBV de Combita - Cesar augusto malaver. CT. </t>
  </si>
  <si>
    <t xml:space="preserve">CBV de Nechi -  Juan Alcides Renteria </t>
  </si>
  <si>
    <t xml:space="preserve">Solicitud donación equipos al CBV de Nechi por perdida debido a la ola invernal </t>
  </si>
  <si>
    <t>Alcaldía Municipal de Puerto Carreño, Secretaría de planeación y OO.PP - CMGRD, Marcos Perez Jimenez, Alcalde.</t>
  </si>
  <si>
    <t xml:space="preserve">Solicitud capacitación CBV </t>
  </si>
  <si>
    <t>Secretaría de Interior y Participación Ciudadana, Gobernación del Cordoba -  Juan José Gonzalez</t>
  </si>
  <si>
    <t>Solicitud estado proyecto de donación de 5 vehiculos para los cb del municipio</t>
  </si>
  <si>
    <t>Edwin Alfonso Zamora Oyola</t>
  </si>
  <si>
    <t>Petición de información</t>
  </si>
  <si>
    <t>Centro de formación y capacitación bomberos</t>
  </si>
  <si>
    <t>Solicitud apoyo para darle inicio al proceso NBQR</t>
  </si>
  <si>
    <t>Andrés Fernando Muñoz Cabrera</t>
  </si>
  <si>
    <t xml:space="preserve">CBV de Roldanillo - Tte Silvio Quintero Grajales, comandante  </t>
  </si>
  <si>
    <t xml:space="preserve">Solicitud expedición carnés y de las placas de identificación bomberil para el cbv de Roldanillo - valle. </t>
  </si>
  <si>
    <t>Corporación educativa de formación integral del caribe CEFIC - Leonardo Rodriguez</t>
  </si>
  <si>
    <t>Tècnica laboral en rescate de incendios - solicitud de aval</t>
  </si>
  <si>
    <t>Viviana Gonzalez Cano</t>
  </si>
  <si>
    <t xml:space="preserve">Sin Evidencia </t>
  </si>
  <si>
    <t>Diplomado ingles técnico bomberil marco común europeo y nuevas tecnologías.  - Solicitud aval</t>
  </si>
  <si>
    <t>Curso en administraciòn publica con enfasis en bomberos - Solicitud aval</t>
  </si>
  <si>
    <t>UNGRD - Carlos Ivan Marquez Perez - Director General</t>
  </si>
  <si>
    <t>Reporte de afectaciones por incendios forestales temporada seca 2017</t>
  </si>
  <si>
    <t>Juan Carlos Puerto Prieto</t>
  </si>
  <si>
    <t>Federación Nacional de Bomberos - Carlos J Rincón A. Presiedente</t>
  </si>
  <si>
    <t>Pliego de peticiones  (Remitido por miniterior)</t>
  </si>
  <si>
    <t xml:space="preserve"> Carlos Armando López Barrera </t>
  </si>
  <si>
    <t xml:space="preserve">Dirección </t>
  </si>
  <si>
    <t>Congreso de la República - Senadora Claudia Lopez</t>
  </si>
  <si>
    <t xml:space="preserve">Situación Actual cuerpo de bomberos de Colombia </t>
  </si>
  <si>
    <t>Informes a congresistas</t>
  </si>
  <si>
    <t>5</t>
  </si>
  <si>
    <t>Tribunal Administrativo de Cundinamarca - Secretaria sección tercera -  Guiomar Ruiz Saldaña</t>
  </si>
  <si>
    <t>Expediente No. 25000232600020160064900 - Solicitud remitir propuestas presentadas para el grupo #1 en el proceso de licitaciòn pùblica No. LP-001 de 2015</t>
  </si>
  <si>
    <t xml:space="preserve"> Carlos Armando López Barrera</t>
  </si>
  <si>
    <t>Petición de documentos</t>
  </si>
  <si>
    <t>10</t>
  </si>
  <si>
    <t xml:space="preserve">Ronny Romero </t>
  </si>
  <si>
    <t xml:space="preserve">CBV de Piedecuesta Santander - Claudia Janneth Hernandez Rios </t>
  </si>
  <si>
    <t>Solicitud de certificación de acreditaciòn de acàdemia e instructores</t>
  </si>
  <si>
    <t>Ramon Oswaldo Amaya Rueda</t>
  </si>
  <si>
    <t xml:space="preserve">Solicitud de informaciòn de interès particular y de copìa de documentos </t>
  </si>
  <si>
    <t>Paula Andrea Cortéz Mojica</t>
  </si>
  <si>
    <t>Tribunal Administrativo de Cundinamarca - Guiomar Saldaña</t>
  </si>
  <si>
    <t xml:space="preserve">Acciòn Contractual - Solicitud de propuestas presentadas para el grupo #1 </t>
  </si>
  <si>
    <t>Tribunal Administrativo de Cundinamarca</t>
  </si>
  <si>
    <t>Acciòn Contractual</t>
  </si>
  <si>
    <t>Departamento Nacional de Planeación - Simon Gaviria Muñoz</t>
  </si>
  <si>
    <t>Encuesta para el diseño de la estrategia nacional de explotacion de datos (Big Data)</t>
  </si>
  <si>
    <t>Edgardo Mandon</t>
  </si>
  <si>
    <t>Sudirección administrativa y financiera</t>
  </si>
  <si>
    <t>CBV del Espinal</t>
  </si>
  <si>
    <t xml:space="preserve">Solicitud concepto jurídico </t>
  </si>
  <si>
    <t>Centro Empresaril Metropolitano . Mariana Osorio Ramirez</t>
  </si>
  <si>
    <t>Derecho de petición remitido por la Personería de cota - Inconformidad CBV de Cota</t>
  </si>
  <si>
    <t>SIN EVIDENCIA</t>
  </si>
  <si>
    <t>Juzgado promiscuo municipal La Virginia Risaralda - Andrès eduardo Sanchez Echeverri</t>
  </si>
  <si>
    <t xml:space="preserve">Urgente: Incidente de desacato. </t>
  </si>
  <si>
    <t>Ministerio de Salud - Luis Fernando Correa Serna</t>
  </si>
  <si>
    <t xml:space="preserve">Respuesta a Rad. DNBC 20162050012341 - 201633200030362 </t>
  </si>
  <si>
    <t>Roy Nijhof</t>
  </si>
  <si>
    <t>Solicitud entrevista sobre datos de interés social</t>
  </si>
  <si>
    <t>UNGRD - Benjamin Ricardo Collante Fernandez</t>
  </si>
  <si>
    <t>Solicitud Número de Cuenta del Fondo Nacional de Bomberos de Colombia remitido por MinInterior</t>
  </si>
  <si>
    <t>NO NECESITA</t>
  </si>
  <si>
    <t xml:space="preserve">CBV de Santa Rosa de Cabal - José Ancizar Manrique </t>
  </si>
  <si>
    <t>Solicitud cambio de Comodatorio del vehiculo DIMAX del CBV de Santa Rosa de Cabal</t>
  </si>
  <si>
    <t>Carolina Escarraga</t>
  </si>
  <si>
    <t>Solicitud Número de Cuenta del Fondo Nacional de Bomberos de Colombia</t>
  </si>
  <si>
    <t>Carlos Lopez</t>
  </si>
  <si>
    <t>CUMPLIDA EXTEMPORÁNEAMENTE =</t>
  </si>
  <si>
    <t>CBV de Tibasosa</t>
  </si>
  <si>
    <t xml:space="preserve">solicitud actualización de las  unidades activas </t>
  </si>
  <si>
    <t>Andrès Muñoz</t>
  </si>
  <si>
    <t>COBB -  Pedro Andrés Manosalva Rincón, Director</t>
  </si>
  <si>
    <t>Solicitud información sobre firma de diplomas remitidos el 12 de enero de 2017</t>
  </si>
  <si>
    <t>German Andrés Miranda Montenegro</t>
  </si>
  <si>
    <t>Alcaldía Municipal de Soacha, Eleazar Gonzalez - Alcalde</t>
  </si>
  <si>
    <t>Solicitud acompañamiento para verificar el cbv de Soacha</t>
  </si>
  <si>
    <t>Angélica Xiomara Rosado Bayona</t>
  </si>
  <si>
    <t>Alcaldía Municipal de San Juan de Arama, Agapito González  Medina, alcalde</t>
  </si>
  <si>
    <t>Solicitud devolución proyecto 201733200911-2</t>
  </si>
  <si>
    <t>Ana Maria Valencia</t>
  </si>
  <si>
    <t>Solicitud actualización novedad en el SIGEP</t>
  </si>
  <si>
    <t>Alcaldía Municipal de Melgar</t>
  </si>
  <si>
    <t>Solicitud estado proyecto</t>
  </si>
  <si>
    <t>solicitud</t>
  </si>
  <si>
    <t xml:space="preserve">CBV de Puerto Carreño -Cardozo Hurtado Melvis  </t>
  </si>
  <si>
    <t>Informe situación CBV de Puerto Carreño, solicitud capacitaciones bombero nivel I y II,  comando de incidentes, capacitaciòn de inspecciones de seguridad</t>
  </si>
  <si>
    <t>Correo Atención Ciudadano</t>
  </si>
  <si>
    <t xml:space="preserve">Patricia Saldarriaga Ardila </t>
  </si>
  <si>
    <t xml:space="preserve">Solicitud Información Seguro de vida </t>
  </si>
  <si>
    <t xml:space="preserve">Paula Andrea Cortéz Mojica </t>
  </si>
  <si>
    <t>CBV de Dagua TT- Victor García García</t>
  </si>
  <si>
    <t>Aprobación curso para instructores de bomberos nivel 1</t>
  </si>
  <si>
    <t>COB de Bogotá - Pedro Andrés Monsalva Rincón -  Director</t>
  </si>
  <si>
    <t>Solicitud  Aval y registro curso  rescate en estructuras colapsadas nivel liviano</t>
  </si>
  <si>
    <t>T&amp;T CONSULTORES EMPRESARIALES S.A.S - Diana Angelica Robledo Montero</t>
  </si>
  <si>
    <t>Recibo de consignaciòn por las copias de la propuestas presentadas para el grupo 1 dentro de la licitaciòn publica lp-001 de 2015</t>
  </si>
  <si>
    <t>Luz Helena Giraldo</t>
  </si>
  <si>
    <t>informes</t>
  </si>
  <si>
    <t xml:space="preserve">Tribunal Administrativo De Cundinamarca - Secretaría Sección Segunda, Subsección "E" </t>
  </si>
  <si>
    <t>Solicitud documentos: Certificado Sr. Hugo Cesar Chingote y copia de cada uno de los contratos de prestación de servicio</t>
  </si>
  <si>
    <t>20171200000983 -20171200000993</t>
  </si>
  <si>
    <t>UNGRD - Graciela Ustariz Manjarrés, directora general</t>
  </si>
  <si>
    <t xml:space="preserve">Solicitud resporte de seguimiento de la DNBC Solicitud de reuniòn en el marco del acompañamiento sectorial </t>
  </si>
  <si>
    <t>CBV de Barichara - Marcos Angarita Mejía</t>
  </si>
  <si>
    <t xml:space="preserve">Solicitud registro curso soporte vital y primeros auxilios </t>
  </si>
  <si>
    <t>Irene Bautista Roa</t>
  </si>
  <si>
    <t>Solicitud recursos para el CBV de Cachipay</t>
  </si>
  <si>
    <t>CBV de San Vicente del Caguán - Ct José Uriel González</t>
  </si>
  <si>
    <t>Solicitud registro para capacitaciones bombero 1, 2 y actualizaciòn, comando de incidentes y gestiòn administraciòn</t>
  </si>
  <si>
    <t>CBV de Borrero Ayerbe - Jhon Jairo Cordoba</t>
  </si>
  <si>
    <t>Derecho de petición referente a trámite de compra de maquina</t>
  </si>
  <si>
    <t>correo institucional</t>
  </si>
  <si>
    <t>CBV de Chipaque - Ste Pedro Jose Ramirez Hincapie</t>
  </si>
  <si>
    <t xml:space="preserve">Solicitud informaciòn sobre rifa </t>
  </si>
  <si>
    <t>Secretaria Hacienda de Fonseca - La Guajira</t>
  </si>
  <si>
    <t xml:space="preserve">Derecho de peticiòn sobre obligaciones de la alcaldía con el CB </t>
  </si>
  <si>
    <t>Julio Martin Peña Alferez</t>
  </si>
  <si>
    <t xml:space="preserve">Solicitud de informaciòn sobre cumplimiento del CBV de Villavicencio </t>
  </si>
  <si>
    <t>Jairis Pastor Torres Hernandez</t>
  </si>
  <si>
    <t>Concepto sobre funcionaes de una unidad activa operativa voluntaria</t>
  </si>
  <si>
    <t>Consejo municipal de Pensilvania -  Caldas</t>
  </si>
  <si>
    <t>Solicitud visita para verificar la operatividad de 3 CB el municipio</t>
  </si>
  <si>
    <t>COB de Ibagué - Ct Rfael Rico Troncoso</t>
  </si>
  <si>
    <t>Solicitud autorización y número de registro de curtsos</t>
  </si>
  <si>
    <t>Luis Pacheco Lanzziano</t>
  </si>
  <si>
    <t>Solicitud intervención DNBC sobre destitución de varias unidades sin cumplir el debido proceso por parte del Comandante del CB de Aguachica-cesar</t>
  </si>
  <si>
    <t>CBV de Girón - St. Julio cesar cáceres Corzo</t>
  </si>
  <si>
    <t xml:space="preserve">Remisión oficio enviado al alcalde de Girón / Solicitud de orientación ley 1575 y sobre irregularidades </t>
  </si>
  <si>
    <t>Daniela Sofia Garzón Muñoz</t>
  </si>
  <si>
    <t>20172050016691 20173320007262  20173320005532</t>
  </si>
  <si>
    <t>Secretario General Y De Gobierno Ricaurte - Cundinamarca - Jaime Medina Ramos</t>
  </si>
  <si>
    <t>Constancia De La No Suscripción Del Convenio De Interés Público Por Parte De Observaciones Y Actuaciones Temerarias Presentadas Por El Comandante Del CBV De Ricaurte</t>
  </si>
  <si>
    <t>CBV de Florencia - Caqueta</t>
  </si>
  <si>
    <t xml:space="preserve">Irregularidades en el CBV de Florencia/Caqueta. </t>
  </si>
  <si>
    <t>CBV de San Vicente de Chucurí - Carlos Muñoz Morales</t>
  </si>
  <si>
    <t>Solicitud logo bomberil y  logo bombero forestal</t>
  </si>
  <si>
    <t>CVB de Pore - Casanare.</t>
  </si>
  <si>
    <t>Información sobre asamblea de CBV de Pore-Casanare</t>
  </si>
  <si>
    <t>Informes</t>
  </si>
  <si>
    <t>Contrasur LTDA - Maria Angelica, Jefe de gestion humana</t>
  </si>
  <si>
    <t xml:space="preserve">Aclaraciòn sobre aplicabilidad de la Resol. 256 de 2014 </t>
  </si>
  <si>
    <t xml:space="preserve"> Viviana Gonzalez Cano</t>
  </si>
  <si>
    <t>Alcaldía Mayor de Bogotá</t>
  </si>
  <si>
    <t>Rd: Respuesta Traslado Ofi17-00009869, Radicado Interno 2017er959</t>
  </si>
  <si>
    <t>Carlos Armando López Barrera</t>
  </si>
  <si>
    <t>FESTO S.A.S. - Natalia Angulo Patiño - Generalista de Recursos Humanos</t>
  </si>
  <si>
    <t xml:space="preserve">Aclaración sobre aplicabilidad de la Resol. 256 de 2014 </t>
  </si>
  <si>
    <t>CBV de Los Patios -  CT antonio jose carreño</t>
  </si>
  <si>
    <t>Solicitud constancia temporal de acuerdo a circular 20172050013231</t>
  </si>
  <si>
    <t>Contraloría general de la República - Nestor Fabian Castillo Pulido</t>
  </si>
  <si>
    <t>Invitación para el pago saldo tarifa de control fiscal 2015</t>
  </si>
  <si>
    <t xml:space="preserve"> Miguel Ángel Franco Torres</t>
  </si>
  <si>
    <t xml:space="preserve">Viviana Gonzalez Cano </t>
  </si>
  <si>
    <t xml:space="preserve">Federación Bomberos de Colombia - </t>
  </si>
  <si>
    <t>Solicitud de cumplimiento</t>
  </si>
  <si>
    <t>CBV de Itaguí .- Misael Cadavid Jaramillo comandante y representante legal</t>
  </si>
  <si>
    <t>Solicitud certificado de idoneidad del CBV de Oiba</t>
  </si>
  <si>
    <t>Contraloría General de la República - Alvaro Hernando Avila Beltrán</t>
  </si>
  <si>
    <t xml:space="preserve">Traslado por competencia - Derecho de petición - federación bomberos de colombia -solicitud de informaciòn a los alcaldes del territorio colombiano sobre montos con destino al fondo de bomberos de cada municipio, solicitud copias de contratos y convenios   </t>
  </si>
  <si>
    <t>Jaime Alberto Gaitan Quintana</t>
  </si>
  <si>
    <t>Derecho de petición dirigido al COB de Bogotá solicitando copia vídeos y minuta de accidente- Remitido por el MinInterior</t>
  </si>
  <si>
    <t>Asobomvol col - Jorge Delgado Castaño</t>
  </si>
  <si>
    <t xml:space="preserve">Irregularidades acerca de ascensos y donaciones </t>
  </si>
  <si>
    <t>CBV de Puerto Gaitan - Maria Marlen Hernandez</t>
  </si>
  <si>
    <t>Denuncia irregularidades en el cuerpo de bomberos de puerto gaitan</t>
  </si>
  <si>
    <t>Juan Pablo Castellanos Diaz</t>
  </si>
  <si>
    <t xml:space="preserve">Copia Oficio remitido a la viceministra para la participación e igualdad de derechos. Renuncia masiva </t>
  </si>
  <si>
    <t>Alcaldía de girón - Maria Del Pilar Flores Galvis, secretaria de gobierno</t>
  </si>
  <si>
    <t>Solicitud información para creación cuerpo de bomberos oficiales del municipio de Giron</t>
  </si>
  <si>
    <t>Jose Marino Mejia Villegas</t>
  </si>
  <si>
    <t xml:space="preserve">Aclaración comunicado de prensa de octubre de 2016 en relación con las tarifas para el cobro de las certificaciones y servicios prestados por los CB </t>
  </si>
  <si>
    <t>Pactoa - Viviana Lezcano Arboleda</t>
  </si>
  <si>
    <t>Información sobre entes avalados para dar capacitaciones a las brigadas de emergencias</t>
  </si>
  <si>
    <t>CBV de Santa Rosa Del Sur - Antonio Mendoza, comandante</t>
  </si>
  <si>
    <t xml:space="preserve">Solicitud investigaciòn HDV de aspirantes </t>
  </si>
  <si>
    <t>20172050014131 - 20172050014141</t>
  </si>
  <si>
    <t xml:space="preserve">CBV de Puerto Gaitan, Nidia Marcela Ordoñez - Tesorera </t>
  </si>
  <si>
    <t>Solicitud de Auditoria en el CB de Puerto Gaitan</t>
  </si>
  <si>
    <t>Gobernación de Cota -  Fredy Raúl Silva Gómez</t>
  </si>
  <si>
    <t>Traslado de presuntas irregularidades del cuerpo de bomberos voluntarios de cota y solicitud de cancelación de personería jurídica</t>
  </si>
  <si>
    <t>Queja</t>
  </si>
  <si>
    <t>CBV de Santa Cruz de Mompox - Te Arnoldo Ulises Toscano Salas</t>
  </si>
  <si>
    <t xml:space="preserve">Solicitud de certificado de idoneidad </t>
  </si>
  <si>
    <t>20172050014471 - 20172050014481</t>
  </si>
  <si>
    <t xml:space="preserve">CBV de Tocancipá - CT jorge eduardo Roa C. </t>
  </si>
  <si>
    <t>Documentos correspondientes caso Sr. Luis Francisco Rodriguez, derechos de peticiòn solicitud paz y salvo</t>
  </si>
  <si>
    <t>CBV de Duitama - Te Jose Joaquin Tamara</t>
  </si>
  <si>
    <t>Solicitud intervención de la DNBC ante la oficina de desarrollo y democracia por actos de corrupción y malos manejos en el CB</t>
  </si>
  <si>
    <t xml:space="preserve">20172050014191 - 20172050014201 </t>
  </si>
  <si>
    <t>CBV de Floridablanca , Santander -  Andrea Cardozo Granados</t>
  </si>
  <si>
    <t>Copia Oficios  enviados a la DNBC CBVF2016COMD0354S</t>
  </si>
  <si>
    <t>CBV de El Dovio - CT Leonel garcia montoya - Comandante</t>
  </si>
  <si>
    <t xml:space="preserve">Informaciòn situación actual de vehiculos del CB de el Dovio, solicitud apoyo para reparaciòn </t>
  </si>
  <si>
    <t>CBV de Alcalá - Maria Guadalupe Hernandez A. Comandante</t>
  </si>
  <si>
    <t>Solicitud Recursos Bomberiles</t>
  </si>
  <si>
    <t>CB de Valle del cauca</t>
  </si>
  <si>
    <t>Planteamientos de 24 cuerpos de bomberos del valle del cauca</t>
  </si>
  <si>
    <t xml:space="preserve">CBV de Buenaventura - CT Francia Elena Castañerda Arboleda </t>
  </si>
  <si>
    <t>Copia: Derecho de petición, remitido por el MinInterior. oficio No. 2017-23-01/ Solicitud concepto.</t>
  </si>
  <si>
    <t>CBV de Flandes - Tolima. Cp Felix Guerrero Galindo</t>
  </si>
  <si>
    <t>Apoyo para la construcción de la estación de bomberos, remitido por MinInterior</t>
  </si>
  <si>
    <t xml:space="preserve">Procuraduría provincial de Valledupar -  Jose Antonio Frias Parra </t>
  </si>
  <si>
    <t>Remisión queja CBV de Cesar, Valledupar (remitido por MinInterior)</t>
  </si>
  <si>
    <t xml:space="preserve">CBV de Puerto Gaitan Diana Julieth Diaz Infante </t>
  </si>
  <si>
    <t>Derecho de petición, aclaraciòn de oficio del día 19/09/ enviado a la junta directiva de CB puerto gaitan (remitido por MinInterior)</t>
  </si>
  <si>
    <t>20172050014621 20172050014631</t>
  </si>
  <si>
    <t>CBV de Buga - Harold Humberto Alzate Tejada</t>
  </si>
  <si>
    <t>Aval Academia de Bomberos</t>
  </si>
  <si>
    <t>Superintendencia de Notariado y Registro - Lorena del Pilar Neira Cabrera</t>
  </si>
  <si>
    <t>Solicitud para realizar inspecciones tècnicas de seguridad tanto en Bogotá como a nivel nacional</t>
  </si>
  <si>
    <t>CBV de Oiba - Te. Orlando Murillo Lopez, comandante y representante legal</t>
  </si>
  <si>
    <t>Valentina Zapata</t>
  </si>
  <si>
    <t>Alcaldía Municipal de Tangua - Nariño - Carlos Emilio Guerrero, Alcalde</t>
  </si>
  <si>
    <t>Solicitud Carro Tanque extintor</t>
  </si>
  <si>
    <t>Alfred Anchico Angulo</t>
  </si>
  <si>
    <t>Solicitud informaciòn beneficiario seguro de vida del Sr. Felipe Anchico Angulo</t>
  </si>
  <si>
    <t>Maria Mercedes Betancourt Escobar</t>
  </si>
  <si>
    <t>Queja en contra de Capitán Laura Cubillos, solicitud de información sobre afiliaciones, dinero recaudado y cosas personales de Juan Carlos Rodriguez Betancourt</t>
  </si>
  <si>
    <t>CBV de Aratoca - Santander, Benjamin Muñoz Sierra</t>
  </si>
  <si>
    <t>Solicitud de certificado de idoneidad para la firma del convenio de asociación</t>
  </si>
  <si>
    <t>CBV de tuluá - Héctor favio henao díaz</t>
  </si>
  <si>
    <t>Solicitud directorio nacional actualizado de CB</t>
  </si>
  <si>
    <t>CBV de toribio - Carlos Fernando Mora Penagos, APHUED-UNAC</t>
  </si>
  <si>
    <t xml:space="preserve">Solicitud acompañamiento jurídico sobre renuncia Sargento y presidente del consejo de oficiales </t>
  </si>
  <si>
    <t>Solicitud informaciòn beneficiario seguro de vida del Sr. Felipe Anchico Angulo (solicitud duplicada)</t>
  </si>
  <si>
    <t>CBV de Pore - Felix Inocencio García</t>
  </si>
  <si>
    <t xml:space="preserve">Solicitud autorizaciòn cursos y registro </t>
  </si>
  <si>
    <t>Alcaldía de Pore - Jorge Eduardo Cocinero Molano, Alcalde municipal</t>
  </si>
  <si>
    <t>Solicitud certificado de cumplimiento de firma de convenio CB de Pore</t>
  </si>
  <si>
    <t>CBV de Barrancabermeja - Capitan Luis Alexander Diaz Arias - Representante legal</t>
  </si>
  <si>
    <t>Traslado del MinInterior -  Consulta de requisitos y procedimiento para afiliacion de bomberos voluntarios que no reciben remuneraciòn</t>
  </si>
  <si>
    <t>Telmex Colombia S.A.  - German Vargas Pedroza</t>
  </si>
  <si>
    <t xml:space="preserve">Solicitud de informaciòn sobre eventos de desastres que puedan ocurrir en la regiòn y en el país </t>
  </si>
  <si>
    <t>CBV de Buenaventura, Francia Elena Castañeda Arboleda</t>
  </si>
  <si>
    <t>Copia derecho de peticiòn - Oficio 2017 - 23 - 01</t>
  </si>
  <si>
    <t>CBV de el Playón - Sergio Augusto Perez Almeyda - Comandante y representante legal</t>
  </si>
  <si>
    <t>Solicitud  de equipos y elementos necesarios para la atención de emergencias</t>
  </si>
  <si>
    <t>Traslado por competencia de la UNGRD -  Consulta de requisitos y procedimiento para afiliacion de bomberos voluntarios que no reciben remuneraciòn</t>
  </si>
  <si>
    <t>CVB de Puerto Colombia -  Gonzalo Restrepo Palacio</t>
  </si>
  <si>
    <t xml:space="preserve"> AVAL INSTRUCTORES</t>
  </si>
  <si>
    <t xml:space="preserve">UNGRD - Luis fernando Piñeros Buitrago - Subdirector para el manejo de desastres. </t>
  </si>
  <si>
    <t>Traslado por competencia- solicitud de vehiculo cuerpo de bomberos voluntarios de campohermoso - Boyaca</t>
  </si>
  <si>
    <t>CBV de Fundación</t>
  </si>
  <si>
    <t>Solicitud formato hoja de vida único de Bomberos</t>
  </si>
  <si>
    <t>Angèlica Cruz Rojas</t>
  </si>
  <si>
    <t>Queja contra CBV de La Plata por incidente del 20 de enero de 2017</t>
  </si>
  <si>
    <t xml:space="preserve">Dionis Contreras Pua </t>
  </si>
  <si>
    <t>Información sobre curso bombero nivel 1 y 2 desarrollado por el CBV de Turbaco - Bolívar</t>
  </si>
  <si>
    <t xml:space="preserve">CBV de Turbaco - Subcomandante Cleiber Padilla </t>
  </si>
  <si>
    <t xml:space="preserve">Solicitud información sobre requisitos para crear un CBV </t>
  </si>
  <si>
    <t xml:space="preserve"> Viviana Gonzalez Cano </t>
  </si>
  <si>
    <t>CBV de Buenaventura Sgto. Felisa Mosquera Arias</t>
  </si>
  <si>
    <t xml:space="preserve">Solicitud de informaciòn Seguro de vida de FELIPE ANCHICO ANGULO </t>
  </si>
  <si>
    <t>integridadmorales@yahoo.es</t>
  </si>
  <si>
    <t>Solicitud de información sobre BV Jhon Fredy Rios Arboleda y sobre transferencia de recursos  CBV</t>
  </si>
  <si>
    <t>CBV de Buenaventura - CT Jesus armando Gongora Albornoz</t>
  </si>
  <si>
    <t>Solicitud del listado de unidades activas operativas del CBV de Buenaventura</t>
  </si>
  <si>
    <t>CBV de Zona Bananera - Prudencio Enrique Perez Minive</t>
  </si>
  <si>
    <t>Por el cuál se solicita aplazamiento del nombramiento de coordinador ejecutivo departamental de bomberos</t>
  </si>
  <si>
    <t>Maria Susana Uribe Galeano -  Coordinadora Posconsumo - TRONEX</t>
  </si>
  <si>
    <t>Solicitud sobre empresas autorizadas para formaciòn de brigadas de emergencia, requisitos, temas que deben brindar para formar.</t>
  </si>
  <si>
    <t>Tt. Carlos Frías - Delegado Guajira</t>
  </si>
  <si>
    <t xml:space="preserve">Inconformidad por respuesta a situacion de Dibulla y de Manaure </t>
  </si>
  <si>
    <t xml:space="preserve">Procuraduria provincial velez- Bernardo Efrain Olaya Sanchez </t>
  </si>
  <si>
    <t>Proceso verbal IUC - D606-2013-621795 - Solicitud copia de comunicación de fecha 27/08/2016 por GIOVANNY HERNANDEZ H, MARLENY TOBAR M</t>
  </si>
  <si>
    <t>CBV de Fusagasuga -  TE Juan De Dios Garcìa Carlos</t>
  </si>
  <si>
    <t xml:space="preserve">Solicitud de informaciòn sobre pin de tres cursos que se tienen programados y relación de cursos que se presentarán </t>
  </si>
  <si>
    <t>Solicitud de listado de los CB a nivel nacional que están acreditados por la DNBC para caapcitación a brigradas de emergencia</t>
  </si>
  <si>
    <t>Ernesto Ramirez Vanegas - Profesional SSL Externo , unidad operativa cundinamarca - CODENSA ENEL</t>
  </si>
  <si>
    <t>Validar Concepto de capacidad de extintores por tipo de vehículo y sobre normativa al respecto</t>
  </si>
  <si>
    <t>Sonia Ordoñez - SACS GROUP</t>
  </si>
  <si>
    <t xml:space="preserve">Solicitud informaciònsobre homologaciòn de cursos bomberiles del exterior </t>
  </si>
  <si>
    <t xml:space="preserve">Alcaldìa Mayor de Bogotá - Unidad administrativa especial COB -  Carlos Andres Torres Arredondo  -  Coordinador taller para instructores de brigadas clases </t>
  </si>
  <si>
    <t>Solicitud numero registro curso taller para instructores de brigadas clases 1 y  2 anexo taller</t>
  </si>
  <si>
    <t>CB de Quindio  - CT Javier Ramirez Florez</t>
  </si>
  <si>
    <t>Copia oficios de la Camara de Comercio de Armenia sobre supresión del cobro del certificado de seguridad o de inspección técnica ocular expedida por el Cb, solicitud acompañamiento normativo</t>
  </si>
  <si>
    <t>UNGRD - Carlos Ivan Marquez Perez</t>
  </si>
  <si>
    <t>Solicitud Actualización Información Capacidades  respecto a maquinaria y equipos como del personal operativo disponible</t>
  </si>
  <si>
    <t>Alcaldía Mayor de Bogotá - Unidad administrativa especial cuerpo oficial de Bomberos - Mauricio Ayala Vasquez</t>
  </si>
  <si>
    <t>Solicitud relación de  Bomberos con registro de instructor</t>
  </si>
  <si>
    <t>Solicitud certificación constancia de participación en la construcción de la plataforma de búsqueda y rescapte y reconocimiento como unidad bomberil</t>
  </si>
  <si>
    <t>N/A</t>
  </si>
  <si>
    <t xml:space="preserve">Mireya Albornoz </t>
  </si>
  <si>
    <t>Solicitud intervenciòn ante CBV de Facatativa para que brinden información sobre seguro de vida de DIEGO ARTURO CLAVIJO ALBORNOZ y sobre sì se encontraba registrado en el CBV de facatativa</t>
  </si>
  <si>
    <t>CBV de Floridablanca Santander - CT. Eduardo A. Pacheco Jimenez</t>
  </si>
  <si>
    <t>Traslado por competencia de la NGRD - 2017EE33 - Derecho de petición informaciòn sobre afiliaciòn al regimen subsidiado de salud del CBV de floridablanca</t>
  </si>
  <si>
    <t>Gobernacion departamento del Valle del Cauca - Noralba García Moreno - Secretaria de Convivencia y seguridad ciudadana</t>
  </si>
  <si>
    <t>Reiteración de Solicitud Información de integrantes de los cuerpos de bomberos de San Pedro, Buenaventura y Restrepo SADE2270000 de 23 de ago/16</t>
  </si>
  <si>
    <t>Responsabilidad Ocupacional SAS - Gerente de producto  David Zaretsky</t>
  </si>
  <si>
    <t>Solicitud Concepto Procesos de formación para brigadas de Emergencia Empresariales</t>
  </si>
  <si>
    <t>Caribe Verde S.A. ESP - Gina Romero Logreira</t>
  </si>
  <si>
    <t>Solicitud Verificación Unidad Bomberos Turbana Por Inspección</t>
  </si>
  <si>
    <t>CBV de Ibagué - Diana Gonzalez</t>
  </si>
  <si>
    <t>Solicitud reglamento para aval de los cursos de capacitación</t>
  </si>
  <si>
    <t>CBV de Miraflores - Milena Suarez Castillo</t>
  </si>
  <si>
    <t>Solicitud Informaciòn Actualización Base de Datos</t>
  </si>
  <si>
    <t>Manuel Ramon Martinez Cuadrado</t>
  </si>
  <si>
    <t>Certificación Bomberos Nivel 1</t>
  </si>
  <si>
    <t>Correo AC</t>
  </si>
  <si>
    <t>Red de Veedurias Ciudadanas de Colombia - auditorias civicas de puerto gaitan  - Alberto Contreras</t>
  </si>
  <si>
    <t>Solicitud Acompañamiento Jurídico Socializaciòn ley 1575 de 2012 y plan de acción DNBC</t>
  </si>
  <si>
    <t xml:space="preserve">SIN DETERMINAR PLAZO = </t>
  </si>
  <si>
    <t xml:space="preserve">CBV de Sabaneta - Rogelio Londoño </t>
  </si>
  <si>
    <t>Solicitud analizar contenido curso con el de Técnicas de Rescate con cuerdas</t>
  </si>
  <si>
    <t>CBV de Florencia, ST William Moreno</t>
  </si>
  <si>
    <t>Solicitud designación personal para visita al cb del doncello</t>
  </si>
  <si>
    <t>CBV de Palmira - CT Nelsy Chacón</t>
  </si>
  <si>
    <t>Solicitud firma 24 certificados del curso basico de comando de incidentes</t>
  </si>
  <si>
    <t>Solicitud firma certificados Curso Guía de perros busqueda</t>
  </si>
  <si>
    <t>CBV de Mosquera, Ste Jorge Hernando Rodriguez</t>
  </si>
  <si>
    <t>Solicitud de donación de carro de bomberos que se encuentra en decomiso total por el estado</t>
  </si>
  <si>
    <t>Servientrega S.A., Alvaro Borda</t>
  </si>
  <si>
    <t>Solicitud estado de cuentas por pagar</t>
  </si>
  <si>
    <t>Miguel Ángel Franco Torres</t>
  </si>
  <si>
    <t>CBV de Calima del Darien -  Ct Rodrigo Hernandez Ospina</t>
  </si>
  <si>
    <t>Solicitud pronunciamiento por de la administración Municipal - Cese de actividades del CB</t>
  </si>
  <si>
    <t xml:space="preserve">CBV de Puerto Lleras -  St Maria Cirley Osorio </t>
  </si>
  <si>
    <t>Solicitud certificado donde conste solicitud de actualización curso bombero I y II</t>
  </si>
  <si>
    <t xml:space="preserve">Sohinco, proyectos a gran escala - Carolina Cardona Usma </t>
  </si>
  <si>
    <t>Solicitud de información tarifas para las revisiones de los diseños y recibos de las redes de RCI en las obras proximas a entregar.</t>
  </si>
  <si>
    <t>Juzgado 01 civil municipal de Los Patios - Norte de santander</t>
  </si>
  <si>
    <t>Recurso Impugnación tutela 045-2017</t>
  </si>
  <si>
    <t xml:space="preserve">Organización Terpel S.A.- Vanessa Carolina Gascon Castillo - Tecnico Control Cartera  </t>
  </si>
  <si>
    <t>Circularización de solicitud para el cumplimiento de las obligaciones como agentes de retención en la fuente de la Organización Terpel S.A.</t>
  </si>
  <si>
    <t xml:space="preserve">Gustavo Norberto Pasero </t>
  </si>
  <si>
    <t>Petición de información sobre:  distintivo Cuerpo de Bomberos, Información en general, organización y rangos.  Fotos de cuarteles, autobombas y uniformes.</t>
  </si>
  <si>
    <t>CBV de Turbo, CT Adubayne Contreras</t>
  </si>
  <si>
    <t>Solicitud verificación oficios sobre  bono solidario</t>
  </si>
  <si>
    <t>CBV de Inza, CT Patricia Forero</t>
  </si>
  <si>
    <t>Solicitud de apoyo para capacitación y dotación</t>
  </si>
  <si>
    <t>DISTRIBUIDORA NISSAN S.A - Jose Alexander Valero</t>
  </si>
  <si>
    <t>Solicitud de información técnica sobre vehículos dotados</t>
  </si>
  <si>
    <t>Secretaría Distrital de Ambiente, Andres felipe arbelaez ospina, subdirector control ambiental</t>
  </si>
  <si>
    <t>solicitud cumplimiento , visita de control secretaria distrital de ambiente</t>
  </si>
  <si>
    <t>Leonardo Solorzano Posada</t>
  </si>
  <si>
    <t>Ministerio Interior - Angela Maria Lopez, jefe oficina de planeación</t>
  </si>
  <si>
    <t>Solicitud información para informe a congreso</t>
  </si>
  <si>
    <t>María Del Pilar Arguello Ortiz</t>
  </si>
  <si>
    <t>Peticiones entre autoridades</t>
  </si>
  <si>
    <t>Personería Municipal del Retiro -  Pilar Cristina Toro</t>
  </si>
  <si>
    <t xml:space="preserve">Petición de información sobre funcionario DNBC </t>
  </si>
  <si>
    <t>Ministerio Interior - Patricia Jaramillo Quintero, jefe oficina de informaciòn pública Interior</t>
  </si>
  <si>
    <t>Solicitud ficha plan de acción del GEL</t>
  </si>
  <si>
    <t xml:space="preserve"> Edgardo Mandon Arenas</t>
  </si>
  <si>
    <t xml:space="preserve"> LA PREVISORA S.A.</t>
  </si>
  <si>
    <t>Solicitud de documentos para la creación de código proveedor</t>
  </si>
  <si>
    <t>CBV de Orocue - Hernedys Tobar</t>
  </si>
  <si>
    <t>Solicitud donación yate ambulancia para el CB (remitido por mininterior)</t>
  </si>
  <si>
    <t>Personería Municipal de Cachipay - Hollman Espitia, Personero municipal</t>
  </si>
  <si>
    <t>Queja por presuntas irregularidades por parte del CB de Cachipay (Traslado por competencia)</t>
  </si>
  <si>
    <t>CBV de Los Fundadores - Carlos Hernan</t>
  </si>
  <si>
    <t>Solicitud aclaraciòn circular 02 de feb y envío del mismo</t>
  </si>
  <si>
    <t xml:space="preserve">Alkomprar - Colombiana de comercio S.A. -  Luisa Fernanda Castrillon, coordinadora Jurìdica. </t>
  </si>
  <si>
    <t>Solicitud de información laboral sobre Jorge Alberto Sierra Mendoza</t>
  </si>
  <si>
    <t xml:space="preserve"> María Alejandra Patiño Buitrago</t>
  </si>
  <si>
    <t>Nestor Raúl Cano Restrepo, Abogado -  Everja Farrufia Torres</t>
  </si>
  <si>
    <t xml:space="preserve">Derecho de petición de información y documentación sobre certificado seguro de vida bomberil del fondo nacional de calamidades Sr- Jose Ricaurte Plaza Rios  </t>
  </si>
  <si>
    <t xml:space="preserve"> 2017350000781 - 2017350000791</t>
  </si>
  <si>
    <t>CB Sibundoy  -  Alexander Ricaurte</t>
  </si>
  <si>
    <t>Solicitud información referente a requisitos para la presentaciòn de proyecto de adquisición de vehiculo para el cuerpo de bomberos de Sibundoy</t>
  </si>
  <si>
    <t xml:space="preserve"> Osiris Marina Garcia Peñaranda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</si>
</sst>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Palatino Linotype"/>
      <family val="1"/>
    </font>
    <font>
      <b/>
      <sz val="14"/>
      <color theme="0"/>
      <name val="Palatino Linotype"/>
      <family val="1"/>
    </font>
    <font>
      <sz val="8"/>
      <color theme="1"/>
      <name val="Palatino Linotype"/>
      <family val="1"/>
    </font>
    <font>
      <sz val="8"/>
      <color rgb="FF000000"/>
      <name val="Palatino Linotype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Palatino Linotype"/>
      <family val="1"/>
    </font>
    <font>
      <b/>
      <sz val="14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ol.hortua\Desktop\G.A.U.%20-%202017\PQRSD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legables"/>
      <sheetName val="ENERO"/>
      <sheetName val="FEBRERO"/>
      <sheetName val="MARZO"/>
      <sheetName val="ABRIL"/>
      <sheetName val="MAYO"/>
      <sheetName val="JUNIO"/>
      <sheetName val="JULI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gridadmorales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76"/>
  <sheetViews>
    <sheetView tabSelected="1" workbookViewId="0">
      <selection activeCell="P4" sqref="P4"/>
    </sheetView>
  </sheetViews>
  <sheetFormatPr baseColWidth="10" defaultRowHeight="15" x14ac:dyDescent="0.25"/>
  <cols>
    <col min="1" max="1" width="4.42578125" bestFit="1" customWidth="1"/>
    <col min="4" max="4" width="13.7109375" customWidth="1"/>
    <col min="5" max="5" width="10.7109375" customWidth="1"/>
    <col min="8" max="8" width="8.5703125" bestFit="1" customWidth="1"/>
    <col min="9" max="9" width="13" bestFit="1" customWidth="1"/>
    <col min="10" max="10" width="9" bestFit="1" customWidth="1"/>
    <col min="11" max="11" width="13.85546875" bestFit="1" customWidth="1"/>
    <col min="12" max="12" width="9" bestFit="1" customWidth="1"/>
    <col min="13" max="13" width="8.7109375" customWidth="1"/>
  </cols>
  <sheetData>
    <row r="1" spans="1:13" ht="57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4" t="s">
        <v>10</v>
      </c>
      <c r="L1" s="5" t="s">
        <v>11</v>
      </c>
      <c r="M1" s="2" t="s">
        <v>12</v>
      </c>
    </row>
    <row r="2" spans="1:13" ht="21" x14ac:dyDescent="0.25">
      <c r="A2" s="21" t="s">
        <v>13</v>
      </c>
      <c r="B2" s="22"/>
      <c r="C2" s="22"/>
      <c r="D2" s="22"/>
      <c r="E2" s="22"/>
      <c r="F2" s="22"/>
      <c r="G2" s="22"/>
      <c r="H2" s="6">
        <f>COUNTA(H3:H41)</f>
        <v>39</v>
      </c>
      <c r="I2" s="6"/>
      <c r="J2" s="6"/>
      <c r="K2" s="6"/>
      <c r="L2" s="6"/>
      <c r="M2" s="7"/>
    </row>
    <row r="3" spans="1:13" ht="67.5" x14ac:dyDescent="0.25">
      <c r="A3" s="8">
        <v>1241</v>
      </c>
      <c r="B3" s="9" t="s">
        <v>14</v>
      </c>
      <c r="C3" s="10" t="s">
        <v>15</v>
      </c>
      <c r="D3" s="9" t="s">
        <v>16</v>
      </c>
      <c r="E3" s="9" t="s">
        <v>17</v>
      </c>
      <c r="F3" s="9" t="s">
        <v>18</v>
      </c>
      <c r="G3" s="11" t="s">
        <v>19</v>
      </c>
      <c r="H3" s="9" t="s">
        <v>20</v>
      </c>
      <c r="I3" s="12">
        <v>20173320017532</v>
      </c>
      <c r="J3" s="10">
        <v>42908</v>
      </c>
      <c r="K3" s="12"/>
      <c r="L3" s="10"/>
      <c r="M3" s="13"/>
    </row>
    <row r="4" spans="1:13" ht="94.5" x14ac:dyDescent="0.25">
      <c r="A4" s="8">
        <v>1105</v>
      </c>
      <c r="B4" s="9" t="s">
        <v>21</v>
      </c>
      <c r="C4" s="10" t="s">
        <v>22</v>
      </c>
      <c r="D4" s="9" t="s">
        <v>23</v>
      </c>
      <c r="E4" s="9" t="s">
        <v>24</v>
      </c>
      <c r="F4" s="9" t="s">
        <v>18</v>
      </c>
      <c r="G4" s="11" t="s">
        <v>19</v>
      </c>
      <c r="H4" s="9" t="s">
        <v>20</v>
      </c>
      <c r="I4" s="12">
        <v>20173320015852</v>
      </c>
      <c r="J4" s="10">
        <v>42894</v>
      </c>
      <c r="K4" s="12"/>
      <c r="L4" s="10"/>
      <c r="M4" s="13"/>
    </row>
    <row r="5" spans="1:13" ht="67.5" x14ac:dyDescent="0.25">
      <c r="A5" s="8">
        <v>1092</v>
      </c>
      <c r="B5" s="9" t="s">
        <v>25</v>
      </c>
      <c r="C5" s="10" t="s">
        <v>26</v>
      </c>
      <c r="D5" s="9" t="s">
        <v>27</v>
      </c>
      <c r="E5" s="9" t="s">
        <v>28</v>
      </c>
      <c r="F5" s="9" t="s">
        <v>18</v>
      </c>
      <c r="G5" s="11" t="s">
        <v>19</v>
      </c>
      <c r="H5" s="9" t="s">
        <v>20</v>
      </c>
      <c r="I5" s="12">
        <v>20173320015572</v>
      </c>
      <c r="J5" s="10">
        <v>42892</v>
      </c>
      <c r="K5" s="12"/>
      <c r="L5" s="10"/>
      <c r="M5" s="13"/>
    </row>
    <row r="6" spans="1:13" ht="67.5" x14ac:dyDescent="0.25">
      <c r="A6" s="8">
        <v>1091</v>
      </c>
      <c r="B6" s="9" t="s">
        <v>25</v>
      </c>
      <c r="C6" s="10" t="s">
        <v>26</v>
      </c>
      <c r="D6" s="9" t="s">
        <v>29</v>
      </c>
      <c r="E6" s="9" t="s">
        <v>28</v>
      </c>
      <c r="F6" s="9" t="s">
        <v>18</v>
      </c>
      <c r="G6" s="11" t="s">
        <v>19</v>
      </c>
      <c r="H6" s="9" t="s">
        <v>20</v>
      </c>
      <c r="I6" s="12">
        <v>20173320015582</v>
      </c>
      <c r="J6" s="10">
        <v>42892</v>
      </c>
      <c r="K6" s="12"/>
      <c r="L6" s="10"/>
      <c r="M6" s="13"/>
    </row>
    <row r="7" spans="1:13" ht="67.5" x14ac:dyDescent="0.25">
      <c r="A7" s="8">
        <v>1081</v>
      </c>
      <c r="B7" s="9" t="s">
        <v>30</v>
      </c>
      <c r="C7" s="10" t="s">
        <v>31</v>
      </c>
      <c r="D7" s="9" t="s">
        <v>32</v>
      </c>
      <c r="E7" s="9" t="s">
        <v>17</v>
      </c>
      <c r="F7" s="9" t="s">
        <v>18</v>
      </c>
      <c r="G7" s="11" t="s">
        <v>19</v>
      </c>
      <c r="H7" s="9" t="s">
        <v>20</v>
      </c>
      <c r="I7" s="12">
        <v>20173320015472</v>
      </c>
      <c r="J7" s="10">
        <v>42891</v>
      </c>
      <c r="K7" s="9"/>
      <c r="L7" s="10">
        <v>42907</v>
      </c>
      <c r="M7" s="13">
        <v>12</v>
      </c>
    </row>
    <row r="8" spans="1:13" ht="94.5" x14ac:dyDescent="0.25">
      <c r="A8" s="8">
        <v>1078</v>
      </c>
      <c r="B8" s="9" t="s">
        <v>30</v>
      </c>
      <c r="C8" s="10" t="s">
        <v>33</v>
      </c>
      <c r="D8" s="9" t="s">
        <v>34</v>
      </c>
      <c r="E8" s="9" t="s">
        <v>28</v>
      </c>
      <c r="F8" s="9" t="s">
        <v>18</v>
      </c>
      <c r="G8" s="11" t="s">
        <v>35</v>
      </c>
      <c r="H8" s="9" t="s">
        <v>36</v>
      </c>
      <c r="I8" s="12">
        <v>20173320015502</v>
      </c>
      <c r="J8" s="10">
        <v>42891</v>
      </c>
      <c r="K8" s="12"/>
      <c r="L8" s="10"/>
      <c r="M8" s="13"/>
    </row>
    <row r="9" spans="1:13" ht="81" x14ac:dyDescent="0.25">
      <c r="A9" s="8">
        <v>1032</v>
      </c>
      <c r="B9" s="9" t="s">
        <v>14</v>
      </c>
      <c r="C9" s="10" t="s">
        <v>37</v>
      </c>
      <c r="D9" s="9" t="s">
        <v>38</v>
      </c>
      <c r="E9" s="9" t="s">
        <v>28</v>
      </c>
      <c r="F9" s="9" t="s">
        <v>18</v>
      </c>
      <c r="G9" s="11" t="s">
        <v>19</v>
      </c>
      <c r="H9" s="14" t="s">
        <v>20</v>
      </c>
      <c r="I9" s="12">
        <v>20173320014992</v>
      </c>
      <c r="J9" s="10">
        <v>42885</v>
      </c>
      <c r="K9" s="12" t="s">
        <v>39</v>
      </c>
      <c r="L9" s="10">
        <v>42907</v>
      </c>
      <c r="M9" s="13">
        <v>16</v>
      </c>
    </row>
    <row r="10" spans="1:13" ht="121.5" x14ac:dyDescent="0.25">
      <c r="A10" s="8">
        <v>1031</v>
      </c>
      <c r="B10" s="9" t="s">
        <v>14</v>
      </c>
      <c r="C10" s="10" t="s">
        <v>40</v>
      </c>
      <c r="D10" s="9" t="s">
        <v>41</v>
      </c>
      <c r="E10" s="9" t="s">
        <v>42</v>
      </c>
      <c r="F10" s="9" t="s">
        <v>18</v>
      </c>
      <c r="G10" s="11" t="s">
        <v>19</v>
      </c>
      <c r="H10" s="14" t="s">
        <v>20</v>
      </c>
      <c r="I10" s="12">
        <v>20173320014582</v>
      </c>
      <c r="J10" s="10">
        <v>42881</v>
      </c>
      <c r="K10" s="12">
        <v>20172050020261</v>
      </c>
      <c r="L10" s="10">
        <v>42906</v>
      </c>
      <c r="M10" s="13">
        <v>17</v>
      </c>
    </row>
    <row r="11" spans="1:13" ht="67.5" x14ac:dyDescent="0.25">
      <c r="A11" s="8">
        <v>1025</v>
      </c>
      <c r="B11" s="9" t="s">
        <v>30</v>
      </c>
      <c r="C11" s="10" t="s">
        <v>43</v>
      </c>
      <c r="D11" s="9" t="s">
        <v>44</v>
      </c>
      <c r="E11" s="9" t="s">
        <v>28</v>
      </c>
      <c r="F11" s="9" t="s">
        <v>18</v>
      </c>
      <c r="G11" s="11" t="s">
        <v>19</v>
      </c>
      <c r="H11" s="14" t="s">
        <v>20</v>
      </c>
      <c r="I11" s="12">
        <v>20173320014642</v>
      </c>
      <c r="J11" s="10">
        <v>42881</v>
      </c>
      <c r="K11" s="12" t="s">
        <v>39</v>
      </c>
      <c r="L11" s="10">
        <v>42906</v>
      </c>
      <c r="M11" s="13">
        <v>17</v>
      </c>
    </row>
    <row r="12" spans="1:13" ht="81" x14ac:dyDescent="0.25">
      <c r="A12" s="8">
        <v>1013</v>
      </c>
      <c r="B12" s="9" t="s">
        <v>45</v>
      </c>
      <c r="C12" s="10" t="s">
        <v>46</v>
      </c>
      <c r="D12" s="9" t="s">
        <v>47</v>
      </c>
      <c r="E12" s="9" t="s">
        <v>28</v>
      </c>
      <c r="F12" s="9" t="s">
        <v>18</v>
      </c>
      <c r="G12" s="11" t="s">
        <v>19</v>
      </c>
      <c r="H12" s="14" t="s">
        <v>20</v>
      </c>
      <c r="I12" s="12">
        <v>20173320014782</v>
      </c>
      <c r="J12" s="10">
        <v>42881</v>
      </c>
      <c r="K12" s="12" t="s">
        <v>39</v>
      </c>
      <c r="L12" s="10">
        <v>42906</v>
      </c>
      <c r="M12" s="13">
        <v>17</v>
      </c>
    </row>
    <row r="13" spans="1:13" ht="108" x14ac:dyDescent="0.25">
      <c r="A13" s="8">
        <v>1012</v>
      </c>
      <c r="B13" s="9" t="s">
        <v>45</v>
      </c>
      <c r="C13" s="10" t="s">
        <v>48</v>
      </c>
      <c r="D13" s="9" t="s">
        <v>49</v>
      </c>
      <c r="E13" s="9" t="s">
        <v>28</v>
      </c>
      <c r="F13" s="9" t="s">
        <v>18</v>
      </c>
      <c r="G13" s="11" t="s">
        <v>19</v>
      </c>
      <c r="H13" s="14" t="s">
        <v>20</v>
      </c>
      <c r="I13" s="12">
        <v>20173320014792</v>
      </c>
      <c r="J13" s="10">
        <v>42881</v>
      </c>
      <c r="K13" s="12" t="s">
        <v>39</v>
      </c>
      <c r="L13" s="10">
        <v>42906</v>
      </c>
      <c r="M13" s="13">
        <v>17</v>
      </c>
    </row>
    <row r="14" spans="1:13" ht="67.5" x14ac:dyDescent="0.25">
      <c r="A14" s="8">
        <v>1010</v>
      </c>
      <c r="B14" s="9" t="s">
        <v>30</v>
      </c>
      <c r="C14" s="10" t="s">
        <v>50</v>
      </c>
      <c r="D14" s="9" t="s">
        <v>51</v>
      </c>
      <c r="E14" s="9" t="s">
        <v>17</v>
      </c>
      <c r="F14" s="9" t="s">
        <v>18</v>
      </c>
      <c r="G14" s="11" t="s">
        <v>19</v>
      </c>
      <c r="H14" s="14" t="s">
        <v>20</v>
      </c>
      <c r="I14" s="12">
        <v>20173320014812</v>
      </c>
      <c r="J14" s="10">
        <v>42881</v>
      </c>
      <c r="K14" s="12" t="s">
        <v>39</v>
      </c>
      <c r="L14" s="10">
        <v>42906</v>
      </c>
      <c r="M14" s="13">
        <v>17</v>
      </c>
    </row>
    <row r="15" spans="1:13" ht="67.5" x14ac:dyDescent="0.25">
      <c r="A15" s="8">
        <v>1003</v>
      </c>
      <c r="B15" s="9" t="s">
        <v>30</v>
      </c>
      <c r="C15" s="10" t="s">
        <v>52</v>
      </c>
      <c r="D15" s="9" t="s">
        <v>38</v>
      </c>
      <c r="E15" s="9" t="s">
        <v>28</v>
      </c>
      <c r="F15" s="9" t="s">
        <v>18</v>
      </c>
      <c r="G15" s="11" t="s">
        <v>19</v>
      </c>
      <c r="H15" s="14" t="s">
        <v>20</v>
      </c>
      <c r="I15" s="12">
        <v>20173320014482</v>
      </c>
      <c r="J15" s="10">
        <v>42880</v>
      </c>
      <c r="K15" s="12" t="s">
        <v>39</v>
      </c>
      <c r="L15" s="10">
        <v>42902</v>
      </c>
      <c r="M15" s="13">
        <v>16</v>
      </c>
    </row>
    <row r="16" spans="1:13" ht="81" x14ac:dyDescent="0.25">
      <c r="A16" s="8">
        <v>1000</v>
      </c>
      <c r="B16" s="9" t="s">
        <v>30</v>
      </c>
      <c r="C16" s="10" t="s">
        <v>53</v>
      </c>
      <c r="D16" s="9" t="s">
        <v>54</v>
      </c>
      <c r="E16" s="9" t="s">
        <v>28</v>
      </c>
      <c r="F16" s="9" t="s">
        <v>18</v>
      </c>
      <c r="G16" s="11" t="s">
        <v>19</v>
      </c>
      <c r="H16" s="14" t="s">
        <v>20</v>
      </c>
      <c r="I16" s="12">
        <v>20173320014522</v>
      </c>
      <c r="J16" s="10">
        <v>42880</v>
      </c>
      <c r="K16" s="12" t="s">
        <v>39</v>
      </c>
      <c r="L16" s="10">
        <v>42902</v>
      </c>
      <c r="M16" s="13">
        <v>16</v>
      </c>
    </row>
    <row r="17" spans="1:13" ht="148.5" x14ac:dyDescent="0.25">
      <c r="A17" s="8">
        <v>973</v>
      </c>
      <c r="B17" s="9" t="s">
        <v>30</v>
      </c>
      <c r="C17" s="10" t="s">
        <v>55</v>
      </c>
      <c r="D17" s="9" t="s">
        <v>56</v>
      </c>
      <c r="E17" s="9" t="s">
        <v>28</v>
      </c>
      <c r="F17" s="9" t="s">
        <v>18</v>
      </c>
      <c r="G17" s="11" t="s">
        <v>19</v>
      </c>
      <c r="H17" s="14" t="s">
        <v>20</v>
      </c>
      <c r="I17" s="12">
        <v>20173320013952</v>
      </c>
      <c r="J17" s="10">
        <v>42877</v>
      </c>
      <c r="K17" s="12" t="s">
        <v>39</v>
      </c>
      <c r="L17" s="10">
        <v>42899</v>
      </c>
      <c r="M17" s="13">
        <v>16</v>
      </c>
    </row>
    <row r="18" spans="1:13" ht="108" x14ac:dyDescent="0.25">
      <c r="A18" s="8">
        <v>947</v>
      </c>
      <c r="B18" s="9" t="s">
        <v>45</v>
      </c>
      <c r="C18" s="10" t="s">
        <v>57</v>
      </c>
      <c r="D18" s="9" t="s">
        <v>58</v>
      </c>
      <c r="E18" s="9" t="s">
        <v>59</v>
      </c>
      <c r="F18" s="9" t="s">
        <v>18</v>
      </c>
      <c r="G18" s="11" t="s">
        <v>60</v>
      </c>
      <c r="H18" s="14" t="s">
        <v>20</v>
      </c>
      <c r="I18" s="12">
        <v>20173320013512</v>
      </c>
      <c r="J18" s="10">
        <v>42872</v>
      </c>
      <c r="K18" s="12" t="s">
        <v>39</v>
      </c>
      <c r="L18" s="10">
        <v>42887</v>
      </c>
      <c r="M18" s="13">
        <v>11</v>
      </c>
    </row>
    <row r="19" spans="1:13" ht="67.5" x14ac:dyDescent="0.25">
      <c r="A19" s="8">
        <v>896</v>
      </c>
      <c r="B19" s="9" t="s">
        <v>45</v>
      </c>
      <c r="C19" s="10" t="s">
        <v>61</v>
      </c>
      <c r="D19" s="9" t="s">
        <v>62</v>
      </c>
      <c r="E19" s="9" t="s">
        <v>63</v>
      </c>
      <c r="F19" s="9" t="s">
        <v>18</v>
      </c>
      <c r="G19" s="11" t="s">
        <v>19</v>
      </c>
      <c r="H19" s="14" t="s">
        <v>20</v>
      </c>
      <c r="I19" s="12">
        <v>20173320012542</v>
      </c>
      <c r="J19" s="10">
        <v>42865</v>
      </c>
      <c r="K19" s="12" t="s">
        <v>39</v>
      </c>
      <c r="L19" s="10">
        <v>42887</v>
      </c>
      <c r="M19" s="13">
        <v>16</v>
      </c>
    </row>
    <row r="20" spans="1:13" ht="94.5" x14ac:dyDescent="0.25">
      <c r="A20" s="8">
        <v>861</v>
      </c>
      <c r="B20" s="9" t="s">
        <v>45</v>
      </c>
      <c r="C20" s="10" t="s">
        <v>64</v>
      </c>
      <c r="D20" s="9" t="s">
        <v>65</v>
      </c>
      <c r="E20" s="9" t="s">
        <v>28</v>
      </c>
      <c r="F20" s="9" t="s">
        <v>18</v>
      </c>
      <c r="G20" s="11" t="s">
        <v>19</v>
      </c>
      <c r="H20" s="14" t="s">
        <v>20</v>
      </c>
      <c r="I20" s="12">
        <v>20173320012902</v>
      </c>
      <c r="J20" s="10">
        <v>42865</v>
      </c>
      <c r="K20" s="12" t="s">
        <v>39</v>
      </c>
      <c r="L20" s="10">
        <v>42887</v>
      </c>
      <c r="M20" s="13">
        <v>16</v>
      </c>
    </row>
    <row r="21" spans="1:13" ht="94.5" x14ac:dyDescent="0.25">
      <c r="A21" s="8">
        <v>575</v>
      </c>
      <c r="B21" s="9" t="s">
        <v>14</v>
      </c>
      <c r="C21" s="9" t="s">
        <v>66</v>
      </c>
      <c r="D21" s="9" t="s">
        <v>67</v>
      </c>
      <c r="E21" s="9" t="s">
        <v>68</v>
      </c>
      <c r="F21" s="9" t="s">
        <v>18</v>
      </c>
      <c r="G21" s="11" t="s">
        <v>19</v>
      </c>
      <c r="H21" s="14" t="s">
        <v>20</v>
      </c>
      <c r="I21" s="12">
        <v>20173320008252</v>
      </c>
      <c r="J21" s="10">
        <v>42818</v>
      </c>
      <c r="K21" s="14" t="s">
        <v>69</v>
      </c>
      <c r="L21" s="10">
        <v>42843</v>
      </c>
      <c r="M21" s="13">
        <v>17</v>
      </c>
    </row>
    <row r="22" spans="1:13" ht="94.5" x14ac:dyDescent="0.25">
      <c r="A22" s="8">
        <v>553</v>
      </c>
      <c r="B22" s="9" t="s">
        <v>14</v>
      </c>
      <c r="C22" s="9" t="s">
        <v>66</v>
      </c>
      <c r="D22" s="9" t="s">
        <v>70</v>
      </c>
      <c r="E22" s="9" t="s">
        <v>68</v>
      </c>
      <c r="F22" s="9" t="s">
        <v>18</v>
      </c>
      <c r="G22" s="11" t="s">
        <v>19</v>
      </c>
      <c r="H22" s="14" t="s">
        <v>20</v>
      </c>
      <c r="I22" s="12">
        <v>20173320008232</v>
      </c>
      <c r="J22" s="10">
        <v>42817</v>
      </c>
      <c r="K22" s="14" t="s">
        <v>69</v>
      </c>
      <c r="L22" s="10">
        <v>42842</v>
      </c>
      <c r="M22" s="13">
        <v>17</v>
      </c>
    </row>
    <row r="23" spans="1:13" ht="94.5" x14ac:dyDescent="0.25">
      <c r="A23" s="8">
        <v>552</v>
      </c>
      <c r="B23" s="9" t="s">
        <v>14</v>
      </c>
      <c r="C23" s="9" t="s">
        <v>66</v>
      </c>
      <c r="D23" s="9" t="s">
        <v>71</v>
      </c>
      <c r="E23" s="9" t="s">
        <v>68</v>
      </c>
      <c r="F23" s="9" t="s">
        <v>18</v>
      </c>
      <c r="G23" s="11" t="s">
        <v>19</v>
      </c>
      <c r="H23" s="14" t="s">
        <v>20</v>
      </c>
      <c r="I23" s="12">
        <v>20173320008242</v>
      </c>
      <c r="J23" s="10">
        <v>42817</v>
      </c>
      <c r="K23" s="14" t="s">
        <v>69</v>
      </c>
      <c r="L23" s="10">
        <v>42842</v>
      </c>
      <c r="M23" s="13">
        <v>17</v>
      </c>
    </row>
    <row r="24" spans="1:13" ht="81" x14ac:dyDescent="0.25">
      <c r="A24" s="8">
        <v>534</v>
      </c>
      <c r="B24" s="9" t="s">
        <v>45</v>
      </c>
      <c r="C24" s="9" t="s">
        <v>72</v>
      </c>
      <c r="D24" s="9" t="s">
        <v>73</v>
      </c>
      <c r="E24" s="9" t="s">
        <v>74</v>
      </c>
      <c r="F24" s="9" t="s">
        <v>18</v>
      </c>
      <c r="G24" s="11" t="s">
        <v>19</v>
      </c>
      <c r="H24" s="14" t="s">
        <v>20</v>
      </c>
      <c r="I24" s="12">
        <v>20173320007712</v>
      </c>
      <c r="J24" s="10">
        <v>42815</v>
      </c>
      <c r="K24" s="14" t="s">
        <v>69</v>
      </c>
      <c r="L24" s="10">
        <v>42844</v>
      </c>
      <c r="M24" s="13">
        <v>21</v>
      </c>
    </row>
    <row r="25" spans="1:13" ht="81" x14ac:dyDescent="0.25">
      <c r="A25" s="8">
        <v>495</v>
      </c>
      <c r="B25" s="9" t="s">
        <v>14</v>
      </c>
      <c r="C25" s="9" t="s">
        <v>75</v>
      </c>
      <c r="D25" s="9" t="s">
        <v>76</v>
      </c>
      <c r="E25" s="9" t="s">
        <v>77</v>
      </c>
      <c r="F25" s="9" t="s">
        <v>78</v>
      </c>
      <c r="G25" s="11" t="s">
        <v>19</v>
      </c>
      <c r="H25" s="14" t="s">
        <v>20</v>
      </c>
      <c r="I25" s="12">
        <v>20173320007222</v>
      </c>
      <c r="J25" s="10">
        <v>42809</v>
      </c>
      <c r="K25" s="14" t="s">
        <v>69</v>
      </c>
      <c r="L25" s="10">
        <v>42831</v>
      </c>
      <c r="M25" s="13">
        <v>16</v>
      </c>
    </row>
    <row r="26" spans="1:13" ht="67.5" x14ac:dyDescent="0.25">
      <c r="A26" s="8">
        <v>352</v>
      </c>
      <c r="B26" s="9" t="s">
        <v>45</v>
      </c>
      <c r="C26" s="9" t="s">
        <v>79</v>
      </c>
      <c r="D26" s="9" t="s">
        <v>80</v>
      </c>
      <c r="E26" s="9" t="s">
        <v>68</v>
      </c>
      <c r="F26" s="9" t="s">
        <v>18</v>
      </c>
      <c r="G26" s="11" t="s">
        <v>81</v>
      </c>
      <c r="H26" s="14" t="s">
        <v>82</v>
      </c>
      <c r="I26" s="12">
        <v>20173320005862</v>
      </c>
      <c r="J26" s="10">
        <v>42797</v>
      </c>
      <c r="K26" s="14" t="s">
        <v>69</v>
      </c>
      <c r="L26" s="10">
        <v>42802</v>
      </c>
      <c r="M26" s="13">
        <v>3</v>
      </c>
    </row>
    <row r="27" spans="1:13" ht="148.5" x14ac:dyDescent="0.25">
      <c r="A27" s="8">
        <v>318</v>
      </c>
      <c r="B27" s="9" t="s">
        <v>14</v>
      </c>
      <c r="C27" s="9" t="s">
        <v>83</v>
      </c>
      <c r="D27" s="9" t="s">
        <v>84</v>
      </c>
      <c r="E27" s="9" t="s">
        <v>85</v>
      </c>
      <c r="F27" s="9" t="s">
        <v>78</v>
      </c>
      <c r="G27" s="11" t="s">
        <v>86</v>
      </c>
      <c r="H27" s="9" t="s">
        <v>87</v>
      </c>
      <c r="I27" s="12">
        <v>20173320004782</v>
      </c>
      <c r="J27" s="10">
        <v>42790</v>
      </c>
      <c r="K27" s="12"/>
      <c r="L27" s="10">
        <v>42806</v>
      </c>
      <c r="M27" s="13">
        <v>10</v>
      </c>
    </row>
    <row r="28" spans="1:13" ht="148.5" x14ac:dyDescent="0.25">
      <c r="A28" s="8">
        <v>317</v>
      </c>
      <c r="B28" s="9" t="s">
        <v>14</v>
      </c>
      <c r="C28" s="9" t="s">
        <v>83</v>
      </c>
      <c r="D28" s="9" t="s">
        <v>84</v>
      </c>
      <c r="E28" s="9" t="s">
        <v>88</v>
      </c>
      <c r="F28" s="9" t="s">
        <v>18</v>
      </c>
      <c r="G28" s="11" t="s">
        <v>86</v>
      </c>
      <c r="H28" s="9" t="s">
        <v>87</v>
      </c>
      <c r="I28" s="12">
        <v>20173320004792</v>
      </c>
      <c r="J28" s="10">
        <v>42790</v>
      </c>
      <c r="K28" s="12"/>
      <c r="L28" s="10">
        <v>42806</v>
      </c>
      <c r="M28" s="13">
        <v>10</v>
      </c>
    </row>
    <row r="29" spans="1:13" ht="94.5" x14ac:dyDescent="0.25">
      <c r="A29" s="8">
        <v>316</v>
      </c>
      <c r="B29" s="9" t="s">
        <v>25</v>
      </c>
      <c r="C29" s="9" t="s">
        <v>89</v>
      </c>
      <c r="D29" s="9" t="s">
        <v>90</v>
      </c>
      <c r="E29" s="9" t="s">
        <v>63</v>
      </c>
      <c r="F29" s="9" t="s">
        <v>18</v>
      </c>
      <c r="G29" s="11" t="s">
        <v>19</v>
      </c>
      <c r="H29" s="9" t="s">
        <v>20</v>
      </c>
      <c r="I29" s="12">
        <v>20173320004802</v>
      </c>
      <c r="J29" s="10">
        <v>42790</v>
      </c>
      <c r="K29" s="12"/>
      <c r="L29" s="10">
        <v>42811</v>
      </c>
      <c r="M29" s="13">
        <v>15</v>
      </c>
    </row>
    <row r="30" spans="1:13" ht="67.5" x14ac:dyDescent="0.25">
      <c r="A30" s="8">
        <v>305</v>
      </c>
      <c r="B30" s="9" t="s">
        <v>45</v>
      </c>
      <c r="C30" s="9" t="s">
        <v>91</v>
      </c>
      <c r="D30" s="9" t="s">
        <v>92</v>
      </c>
      <c r="E30" s="9" t="s">
        <v>93</v>
      </c>
      <c r="F30" s="9" t="s">
        <v>78</v>
      </c>
      <c r="G30" s="11" t="s">
        <v>60</v>
      </c>
      <c r="H30" s="9" t="s">
        <v>20</v>
      </c>
      <c r="I30" s="12">
        <v>20173320004952</v>
      </c>
      <c r="J30" s="10">
        <v>42790</v>
      </c>
      <c r="K30" s="12"/>
      <c r="L30" s="10">
        <v>42811</v>
      </c>
      <c r="M30" s="13">
        <v>15</v>
      </c>
    </row>
    <row r="31" spans="1:13" ht="81" x14ac:dyDescent="0.25">
      <c r="A31" s="8">
        <v>287</v>
      </c>
      <c r="B31" s="9" t="s">
        <v>14</v>
      </c>
      <c r="C31" s="9" t="s">
        <v>94</v>
      </c>
      <c r="D31" s="9" t="s">
        <v>95</v>
      </c>
      <c r="E31" s="9" t="s">
        <v>85</v>
      </c>
      <c r="F31" s="9" t="s">
        <v>78</v>
      </c>
      <c r="G31" s="11" t="s">
        <v>19</v>
      </c>
      <c r="H31" s="9" t="s">
        <v>20</v>
      </c>
      <c r="I31" s="12">
        <v>20173320004122</v>
      </c>
      <c r="J31" s="10">
        <v>42787</v>
      </c>
      <c r="K31" s="12"/>
      <c r="L31" s="10">
        <v>42808</v>
      </c>
      <c r="M31" s="13">
        <v>15</v>
      </c>
    </row>
    <row r="32" spans="1:13" ht="54" x14ac:dyDescent="0.25">
      <c r="A32" s="8">
        <v>286</v>
      </c>
      <c r="B32" s="9" t="s">
        <v>14</v>
      </c>
      <c r="C32" s="9" t="s">
        <v>96</v>
      </c>
      <c r="D32" s="9" t="s">
        <v>97</v>
      </c>
      <c r="E32" s="9" t="s">
        <v>85</v>
      </c>
      <c r="F32" s="9" t="s">
        <v>78</v>
      </c>
      <c r="G32" s="11" t="s">
        <v>19</v>
      </c>
      <c r="H32" s="9" t="s">
        <v>20</v>
      </c>
      <c r="I32" s="12">
        <v>20173320004132</v>
      </c>
      <c r="J32" s="10">
        <v>42787</v>
      </c>
      <c r="K32" s="12"/>
      <c r="L32" s="10">
        <v>42808</v>
      </c>
      <c r="M32" s="13">
        <v>15</v>
      </c>
    </row>
    <row r="33" spans="1:13" ht="81" x14ac:dyDescent="0.25">
      <c r="A33" s="8">
        <v>251</v>
      </c>
      <c r="B33" s="9" t="s">
        <v>45</v>
      </c>
      <c r="C33" s="9" t="s">
        <v>98</v>
      </c>
      <c r="D33" s="9" t="s">
        <v>99</v>
      </c>
      <c r="E33" s="9" t="s">
        <v>100</v>
      </c>
      <c r="F33" s="9" t="s">
        <v>101</v>
      </c>
      <c r="G33" s="11" t="s">
        <v>19</v>
      </c>
      <c r="H33" s="9" t="s">
        <v>20</v>
      </c>
      <c r="I33" s="12">
        <v>20173320003782</v>
      </c>
      <c r="J33" s="10">
        <v>42782</v>
      </c>
      <c r="K33" s="12"/>
      <c r="L33" s="10">
        <v>42803</v>
      </c>
      <c r="M33" s="13">
        <v>15</v>
      </c>
    </row>
    <row r="34" spans="1:13" ht="67.5" x14ac:dyDescent="0.25">
      <c r="A34" s="8">
        <v>248</v>
      </c>
      <c r="B34" s="9" t="s">
        <v>25</v>
      </c>
      <c r="C34" s="9" t="s">
        <v>102</v>
      </c>
      <c r="D34" s="9" t="s">
        <v>103</v>
      </c>
      <c r="E34" s="9"/>
      <c r="F34" s="9" t="s">
        <v>18</v>
      </c>
      <c r="G34" s="11" t="s">
        <v>35</v>
      </c>
      <c r="H34" s="9" t="s">
        <v>36</v>
      </c>
      <c r="I34" s="12">
        <v>20173320003842</v>
      </c>
      <c r="J34" s="10">
        <v>42782</v>
      </c>
      <c r="K34" s="12"/>
      <c r="L34" s="10">
        <v>42827</v>
      </c>
      <c r="M34" s="13">
        <v>31</v>
      </c>
    </row>
    <row r="35" spans="1:13" ht="81" x14ac:dyDescent="0.25">
      <c r="A35" s="8">
        <v>173</v>
      </c>
      <c r="B35" s="9" t="s">
        <v>45</v>
      </c>
      <c r="C35" s="9" t="s">
        <v>104</v>
      </c>
      <c r="D35" s="9" t="s">
        <v>105</v>
      </c>
      <c r="E35" s="9" t="s">
        <v>28</v>
      </c>
      <c r="F35" s="9" t="s">
        <v>18</v>
      </c>
      <c r="G35" s="11" t="s">
        <v>19</v>
      </c>
      <c r="H35" s="9" t="s">
        <v>20</v>
      </c>
      <c r="I35" s="12">
        <v>20173320002632</v>
      </c>
      <c r="J35" s="10">
        <v>42769</v>
      </c>
      <c r="K35" s="9" t="s">
        <v>106</v>
      </c>
      <c r="L35" s="10">
        <v>42790</v>
      </c>
      <c r="M35" s="13">
        <v>15</v>
      </c>
    </row>
    <row r="36" spans="1:13" ht="121.5" x14ac:dyDescent="0.25">
      <c r="A36" s="8">
        <v>163</v>
      </c>
      <c r="B36" s="9" t="s">
        <v>45</v>
      </c>
      <c r="C36" s="10" t="s">
        <v>107</v>
      </c>
      <c r="D36" s="9" t="s">
        <v>108</v>
      </c>
      <c r="E36" s="9" t="s">
        <v>85</v>
      </c>
      <c r="F36" s="9" t="s">
        <v>78</v>
      </c>
      <c r="G36" s="11" t="s">
        <v>60</v>
      </c>
      <c r="H36" s="9" t="s">
        <v>20</v>
      </c>
      <c r="I36" s="12">
        <v>20173320002342</v>
      </c>
      <c r="J36" s="10">
        <v>42768</v>
      </c>
      <c r="K36" s="9" t="s">
        <v>106</v>
      </c>
      <c r="L36" s="10">
        <v>42789</v>
      </c>
      <c r="M36" s="13">
        <v>15</v>
      </c>
    </row>
    <row r="37" spans="1:13" ht="67.5" x14ac:dyDescent="0.25">
      <c r="A37" s="8">
        <v>161</v>
      </c>
      <c r="B37" s="9" t="s">
        <v>45</v>
      </c>
      <c r="C37" s="9" t="s">
        <v>109</v>
      </c>
      <c r="D37" s="9" t="s">
        <v>110</v>
      </c>
      <c r="E37" s="9" t="s">
        <v>28</v>
      </c>
      <c r="F37" s="9" t="s">
        <v>18</v>
      </c>
      <c r="G37" s="11" t="s">
        <v>19</v>
      </c>
      <c r="H37" s="9" t="s">
        <v>20</v>
      </c>
      <c r="I37" s="12">
        <v>20173320002382</v>
      </c>
      <c r="J37" s="10">
        <v>42768</v>
      </c>
      <c r="K37" s="9" t="s">
        <v>106</v>
      </c>
      <c r="L37" s="10">
        <v>42789</v>
      </c>
      <c r="M37" s="13">
        <v>15</v>
      </c>
    </row>
    <row r="38" spans="1:13" ht="54" x14ac:dyDescent="0.25">
      <c r="A38" s="8">
        <v>151</v>
      </c>
      <c r="B38" s="9" t="s">
        <v>30</v>
      </c>
      <c r="C38" s="10" t="s">
        <v>111</v>
      </c>
      <c r="D38" s="15" t="s">
        <v>112</v>
      </c>
      <c r="E38" s="9" t="s">
        <v>93</v>
      </c>
      <c r="F38" s="9" t="s">
        <v>78</v>
      </c>
      <c r="G38" s="11" t="s">
        <v>60</v>
      </c>
      <c r="H38" s="9" t="s">
        <v>20</v>
      </c>
      <c r="I38" s="12">
        <v>20173320002192</v>
      </c>
      <c r="J38" s="10">
        <v>42767</v>
      </c>
      <c r="K38" s="12"/>
      <c r="L38" s="10">
        <v>42788</v>
      </c>
      <c r="M38" s="13">
        <v>15</v>
      </c>
    </row>
    <row r="39" spans="1:13" ht="94.5" x14ac:dyDescent="0.25">
      <c r="A39" s="8">
        <v>141</v>
      </c>
      <c r="B39" s="9" t="s">
        <v>45</v>
      </c>
      <c r="C39" s="9" t="s">
        <v>113</v>
      </c>
      <c r="D39" s="9" t="s">
        <v>114</v>
      </c>
      <c r="E39" s="9" t="s">
        <v>93</v>
      </c>
      <c r="F39" s="9" t="s">
        <v>78</v>
      </c>
      <c r="G39" s="11" t="s">
        <v>19</v>
      </c>
      <c r="H39" s="14" t="s">
        <v>20</v>
      </c>
      <c r="I39" s="12">
        <v>20173320002042</v>
      </c>
      <c r="J39" s="10">
        <v>42766</v>
      </c>
      <c r="K39" s="14" t="s">
        <v>115</v>
      </c>
      <c r="L39" s="10">
        <v>42787</v>
      </c>
      <c r="M39" s="13">
        <v>15</v>
      </c>
    </row>
    <row r="40" spans="1:13" ht="81" x14ac:dyDescent="0.25">
      <c r="A40" s="8">
        <v>101</v>
      </c>
      <c r="B40" s="9" t="s">
        <v>25</v>
      </c>
      <c r="C40" s="9" t="s">
        <v>116</v>
      </c>
      <c r="D40" s="9" t="s">
        <v>117</v>
      </c>
      <c r="E40" s="9" t="s">
        <v>118</v>
      </c>
      <c r="F40" s="9" t="s">
        <v>101</v>
      </c>
      <c r="G40" s="11" t="s">
        <v>19</v>
      </c>
      <c r="H40" s="14" t="s">
        <v>20</v>
      </c>
      <c r="I40" s="12">
        <v>20173320001492</v>
      </c>
      <c r="J40" s="10">
        <v>42758</v>
      </c>
      <c r="K40" s="14" t="s">
        <v>115</v>
      </c>
      <c r="L40" s="10">
        <v>42779</v>
      </c>
      <c r="M40" s="13">
        <v>15</v>
      </c>
    </row>
    <row r="41" spans="1:13" ht="67.5" x14ac:dyDescent="0.25">
      <c r="A41" s="8">
        <v>75</v>
      </c>
      <c r="B41" s="9" t="s">
        <v>14</v>
      </c>
      <c r="C41" s="9" t="s">
        <v>113</v>
      </c>
      <c r="D41" s="9" t="s">
        <v>119</v>
      </c>
      <c r="E41" s="9" t="s">
        <v>120</v>
      </c>
      <c r="F41" s="9" t="s">
        <v>78</v>
      </c>
      <c r="G41" s="11" t="s">
        <v>19</v>
      </c>
      <c r="H41" s="14" t="s">
        <v>20</v>
      </c>
      <c r="I41" s="12">
        <v>20173320000982</v>
      </c>
      <c r="J41" s="10">
        <v>42754</v>
      </c>
      <c r="K41" s="14" t="s">
        <v>115</v>
      </c>
      <c r="L41" s="10">
        <v>42775</v>
      </c>
      <c r="M41" s="13">
        <v>15</v>
      </c>
    </row>
    <row r="42" spans="1:13" ht="21.75" thickBot="1" x14ac:dyDescent="0.3">
      <c r="A42" s="23" t="s">
        <v>121</v>
      </c>
      <c r="B42" s="23"/>
      <c r="C42" s="23"/>
      <c r="D42" s="23"/>
      <c r="E42" s="23"/>
      <c r="F42" s="23"/>
      <c r="G42" s="23"/>
      <c r="H42" s="23"/>
      <c r="I42" s="16">
        <f>COUNTA(H43:H149)</f>
        <v>107</v>
      </c>
      <c r="J42" s="16"/>
      <c r="K42" s="16"/>
      <c r="L42" s="16"/>
      <c r="M42" s="16"/>
    </row>
    <row r="43" spans="1:13" ht="67.5" x14ac:dyDescent="0.25">
      <c r="A43" s="8">
        <v>1151</v>
      </c>
      <c r="B43" s="9" t="s">
        <v>30</v>
      </c>
      <c r="C43" s="10" t="s">
        <v>122</v>
      </c>
      <c r="D43" s="9" t="s">
        <v>123</v>
      </c>
      <c r="E43" s="9" t="s">
        <v>124</v>
      </c>
      <c r="F43" s="9" t="s">
        <v>18</v>
      </c>
      <c r="G43" s="11" t="s">
        <v>19</v>
      </c>
      <c r="H43" s="9" t="s">
        <v>20</v>
      </c>
      <c r="I43" s="12">
        <v>20173320016502</v>
      </c>
      <c r="J43" s="10">
        <v>42900</v>
      </c>
      <c r="K43" s="12">
        <v>20172050021251</v>
      </c>
      <c r="L43" s="10">
        <v>42927</v>
      </c>
      <c r="M43" s="13">
        <v>19</v>
      </c>
    </row>
    <row r="44" spans="1:13" ht="81" x14ac:dyDescent="0.25">
      <c r="A44" s="8">
        <v>949</v>
      </c>
      <c r="B44" s="9" t="s">
        <v>45</v>
      </c>
      <c r="C44" s="10" t="s">
        <v>125</v>
      </c>
      <c r="D44" s="9" t="s">
        <v>126</v>
      </c>
      <c r="E44" s="9" t="s">
        <v>127</v>
      </c>
      <c r="F44" s="9" t="s">
        <v>78</v>
      </c>
      <c r="G44" s="11" t="s">
        <v>19</v>
      </c>
      <c r="H44" s="14" t="s">
        <v>20</v>
      </c>
      <c r="I44" s="12">
        <v>20173320013472</v>
      </c>
      <c r="J44" s="10">
        <v>42872</v>
      </c>
      <c r="K44" s="12" t="s">
        <v>115</v>
      </c>
      <c r="L44" s="10">
        <v>42908</v>
      </c>
      <c r="M44" s="13">
        <v>26</v>
      </c>
    </row>
    <row r="45" spans="1:13" ht="81" x14ac:dyDescent="0.25">
      <c r="A45" s="8">
        <v>946</v>
      </c>
      <c r="B45" s="9" t="s">
        <v>45</v>
      </c>
      <c r="C45" s="10" t="s">
        <v>128</v>
      </c>
      <c r="D45" s="9" t="s">
        <v>129</v>
      </c>
      <c r="E45" s="9" t="s">
        <v>130</v>
      </c>
      <c r="F45" s="9" t="s">
        <v>18</v>
      </c>
      <c r="G45" s="11" t="s">
        <v>19</v>
      </c>
      <c r="H45" s="14" t="s">
        <v>20</v>
      </c>
      <c r="I45" s="12">
        <v>20173320013552</v>
      </c>
      <c r="J45" s="10">
        <v>42872</v>
      </c>
      <c r="K45" s="12">
        <v>20173000009461</v>
      </c>
      <c r="L45" s="10">
        <v>42907</v>
      </c>
      <c r="M45" s="13">
        <v>25</v>
      </c>
    </row>
    <row r="46" spans="1:13" ht="108" x14ac:dyDescent="0.25">
      <c r="A46" s="8">
        <v>944</v>
      </c>
      <c r="B46" s="9" t="s">
        <v>14</v>
      </c>
      <c r="C46" s="10" t="s">
        <v>131</v>
      </c>
      <c r="D46" s="9" t="s">
        <v>132</v>
      </c>
      <c r="E46" s="9" t="s">
        <v>59</v>
      </c>
      <c r="F46" s="9" t="s">
        <v>18</v>
      </c>
      <c r="G46" s="11" t="s">
        <v>86</v>
      </c>
      <c r="H46" s="14" t="s">
        <v>87</v>
      </c>
      <c r="I46" s="12">
        <v>20173320013582</v>
      </c>
      <c r="J46" s="10">
        <v>42872</v>
      </c>
      <c r="K46" s="12">
        <v>20172300008571</v>
      </c>
      <c r="L46" s="10">
        <v>42895</v>
      </c>
      <c r="M46" s="13">
        <v>17</v>
      </c>
    </row>
    <row r="47" spans="1:13" ht="54" x14ac:dyDescent="0.25">
      <c r="A47" s="8">
        <v>914</v>
      </c>
      <c r="B47" s="9" t="s">
        <v>30</v>
      </c>
      <c r="C47" s="10" t="s">
        <v>133</v>
      </c>
      <c r="D47" s="9" t="s">
        <v>134</v>
      </c>
      <c r="E47" s="9" t="s">
        <v>118</v>
      </c>
      <c r="F47" s="9" t="s">
        <v>101</v>
      </c>
      <c r="G47" s="11" t="s">
        <v>19</v>
      </c>
      <c r="H47" s="14" t="s">
        <v>20</v>
      </c>
      <c r="I47" s="12">
        <v>20173320013182</v>
      </c>
      <c r="J47" s="10">
        <v>42867</v>
      </c>
      <c r="K47" s="12" t="s">
        <v>39</v>
      </c>
      <c r="L47" s="10">
        <v>42897</v>
      </c>
      <c r="M47" s="13">
        <v>20</v>
      </c>
    </row>
    <row r="48" spans="1:13" ht="67.5" x14ac:dyDescent="0.25">
      <c r="A48" s="8">
        <v>655</v>
      </c>
      <c r="B48" s="9" t="s">
        <v>45</v>
      </c>
      <c r="C48" s="10" t="s">
        <v>135</v>
      </c>
      <c r="D48" s="9" t="s">
        <v>136</v>
      </c>
      <c r="E48" s="9" t="s">
        <v>59</v>
      </c>
      <c r="F48" s="9" t="s">
        <v>18</v>
      </c>
      <c r="G48" s="11" t="s">
        <v>137</v>
      </c>
      <c r="H48" s="14" t="s">
        <v>20</v>
      </c>
      <c r="I48" s="12">
        <v>20173320009692</v>
      </c>
      <c r="J48" s="10">
        <v>42830</v>
      </c>
      <c r="K48" s="12">
        <v>20172300005341</v>
      </c>
      <c r="L48" s="10">
        <v>42859</v>
      </c>
      <c r="M48" s="13">
        <v>21</v>
      </c>
    </row>
    <row r="49" spans="1:13" ht="135" x14ac:dyDescent="0.25">
      <c r="A49" s="8">
        <v>536</v>
      </c>
      <c r="B49" s="9" t="s">
        <v>14</v>
      </c>
      <c r="C49" s="9" t="s">
        <v>138</v>
      </c>
      <c r="D49" s="9" t="s">
        <v>139</v>
      </c>
      <c r="E49" s="9" t="s">
        <v>68</v>
      </c>
      <c r="F49" s="9" t="s">
        <v>18</v>
      </c>
      <c r="G49" s="11" t="s">
        <v>19</v>
      </c>
      <c r="H49" s="14" t="s">
        <v>20</v>
      </c>
      <c r="I49" s="12">
        <v>20173320007692</v>
      </c>
      <c r="J49" s="10">
        <v>42815</v>
      </c>
      <c r="K49" s="12">
        <v>20172050017021</v>
      </c>
      <c r="L49" s="10">
        <v>42846</v>
      </c>
      <c r="M49" s="13">
        <v>23</v>
      </c>
    </row>
    <row r="50" spans="1:13" ht="40.5" x14ac:dyDescent="0.25">
      <c r="A50" s="8">
        <v>532</v>
      </c>
      <c r="B50" s="9" t="s">
        <v>140</v>
      </c>
      <c r="C50" s="9" t="s">
        <v>141</v>
      </c>
      <c r="D50" s="9" t="s">
        <v>142</v>
      </c>
      <c r="E50" s="9" t="s">
        <v>143</v>
      </c>
      <c r="F50" s="9" t="s">
        <v>78</v>
      </c>
      <c r="G50" s="11" t="s">
        <v>19</v>
      </c>
      <c r="H50" s="14" t="s">
        <v>20</v>
      </c>
      <c r="I50" s="12">
        <v>20173320007732</v>
      </c>
      <c r="J50" s="10">
        <v>42815</v>
      </c>
      <c r="K50" s="12">
        <v>20171000000773</v>
      </c>
      <c r="L50" s="10">
        <v>42836</v>
      </c>
      <c r="M50" s="13">
        <v>15</v>
      </c>
    </row>
    <row r="51" spans="1:13" ht="67.5" x14ac:dyDescent="0.25">
      <c r="A51" s="8">
        <v>518</v>
      </c>
      <c r="B51" s="9" t="s">
        <v>140</v>
      </c>
      <c r="C51" s="9" t="s">
        <v>144</v>
      </c>
      <c r="D51" s="9" t="s">
        <v>145</v>
      </c>
      <c r="E51" s="9" t="s">
        <v>143</v>
      </c>
      <c r="F51" s="9" t="s">
        <v>18</v>
      </c>
      <c r="G51" s="11" t="s">
        <v>19</v>
      </c>
      <c r="H51" s="14" t="s">
        <v>20</v>
      </c>
      <c r="I51" s="12">
        <v>20173320007522</v>
      </c>
      <c r="J51" s="10">
        <v>42811</v>
      </c>
      <c r="K51" s="12">
        <v>20171000000493</v>
      </c>
      <c r="L51" s="10">
        <v>42849</v>
      </c>
      <c r="M51" s="13">
        <v>26</v>
      </c>
    </row>
    <row r="52" spans="1:13" ht="81" x14ac:dyDescent="0.25">
      <c r="A52" s="8">
        <v>489</v>
      </c>
      <c r="B52" s="9" t="s">
        <v>14</v>
      </c>
      <c r="C52" s="9" t="s">
        <v>146</v>
      </c>
      <c r="D52" s="9" t="s">
        <v>147</v>
      </c>
      <c r="E52" s="9" t="s">
        <v>143</v>
      </c>
      <c r="F52" s="9" t="s">
        <v>78</v>
      </c>
      <c r="G52" s="11" t="s">
        <v>19</v>
      </c>
      <c r="H52" s="14" t="s">
        <v>20</v>
      </c>
      <c r="I52" s="12">
        <v>20173320007072</v>
      </c>
      <c r="J52" s="10">
        <v>42808</v>
      </c>
      <c r="K52" s="12">
        <v>20171000000913</v>
      </c>
      <c r="L52" s="10">
        <v>42859</v>
      </c>
      <c r="M52" s="13">
        <v>37</v>
      </c>
    </row>
    <row r="53" spans="1:13" ht="121.5" x14ac:dyDescent="0.25">
      <c r="A53" s="8">
        <v>487</v>
      </c>
      <c r="B53" s="9" t="s">
        <v>14</v>
      </c>
      <c r="C53" s="9" t="s">
        <v>148</v>
      </c>
      <c r="D53" s="9" t="s">
        <v>149</v>
      </c>
      <c r="E53" s="9" t="s">
        <v>150</v>
      </c>
      <c r="F53" s="9" t="s">
        <v>18</v>
      </c>
      <c r="G53" s="11" t="s">
        <v>151</v>
      </c>
      <c r="H53" s="14">
        <v>0</v>
      </c>
      <c r="I53" s="12">
        <v>20173320007132</v>
      </c>
      <c r="J53" s="10">
        <v>42808</v>
      </c>
      <c r="K53" s="12" t="s">
        <v>115</v>
      </c>
      <c r="L53" s="10">
        <v>42870</v>
      </c>
      <c r="M53" s="13">
        <v>44</v>
      </c>
    </row>
    <row r="54" spans="1:13" ht="121.5" x14ac:dyDescent="0.25">
      <c r="A54" s="8">
        <v>480</v>
      </c>
      <c r="B54" s="9" t="s">
        <v>14</v>
      </c>
      <c r="C54" s="9" t="s">
        <v>152</v>
      </c>
      <c r="D54" s="9" t="s">
        <v>153</v>
      </c>
      <c r="E54" s="9" t="s">
        <v>77</v>
      </c>
      <c r="F54" s="9" t="s">
        <v>18</v>
      </c>
      <c r="G54" s="11" t="s">
        <v>86</v>
      </c>
      <c r="H54" s="14" t="s">
        <v>87</v>
      </c>
      <c r="I54" s="12">
        <v>20173320006882</v>
      </c>
      <c r="J54" s="10">
        <v>42807</v>
      </c>
      <c r="K54" s="12" t="s">
        <v>154</v>
      </c>
      <c r="L54" s="10">
        <v>42863</v>
      </c>
      <c r="M54" s="13">
        <v>40</v>
      </c>
    </row>
    <row r="55" spans="1:13" ht="108" x14ac:dyDescent="0.25">
      <c r="A55" s="8">
        <v>473</v>
      </c>
      <c r="B55" s="9" t="s">
        <v>45</v>
      </c>
      <c r="C55" s="9" t="s">
        <v>155</v>
      </c>
      <c r="D55" s="9" t="s">
        <v>156</v>
      </c>
      <c r="E55" s="9" t="s">
        <v>143</v>
      </c>
      <c r="F55" s="9" t="s">
        <v>18</v>
      </c>
      <c r="G55" s="11" t="s">
        <v>19</v>
      </c>
      <c r="H55" s="14" t="s">
        <v>20</v>
      </c>
      <c r="I55" s="12">
        <v>20173320006982</v>
      </c>
      <c r="J55" s="10">
        <v>42807</v>
      </c>
      <c r="K55" s="12">
        <v>20171000000953</v>
      </c>
      <c r="L55" s="10">
        <v>42863</v>
      </c>
      <c r="M55" s="13">
        <v>40</v>
      </c>
    </row>
    <row r="56" spans="1:13" ht="67.5" x14ac:dyDescent="0.25">
      <c r="A56" s="8">
        <v>461</v>
      </c>
      <c r="B56" s="9" t="s">
        <v>140</v>
      </c>
      <c r="C56" s="9" t="s">
        <v>157</v>
      </c>
      <c r="D56" s="9" t="s">
        <v>158</v>
      </c>
      <c r="E56" s="9" t="s">
        <v>143</v>
      </c>
      <c r="F56" s="9" t="s">
        <v>18</v>
      </c>
      <c r="G56" s="11" t="s">
        <v>19</v>
      </c>
      <c r="H56" s="14" t="s">
        <v>20</v>
      </c>
      <c r="I56" s="12">
        <v>20173320006562</v>
      </c>
      <c r="J56" s="10">
        <v>42804</v>
      </c>
      <c r="K56" s="12">
        <v>20171000000833</v>
      </c>
      <c r="L56" s="10">
        <v>42853</v>
      </c>
      <c r="M56" s="13">
        <v>35</v>
      </c>
    </row>
    <row r="57" spans="1:13" ht="67.5" x14ac:dyDescent="0.25">
      <c r="A57" s="8">
        <v>398</v>
      </c>
      <c r="B57" s="9" t="s">
        <v>14</v>
      </c>
      <c r="C57" s="9" t="s">
        <v>159</v>
      </c>
      <c r="D57" s="9" t="s">
        <v>160</v>
      </c>
      <c r="E57" s="9" t="s">
        <v>28</v>
      </c>
      <c r="F57" s="9" t="s">
        <v>18</v>
      </c>
      <c r="G57" s="11" t="s">
        <v>19</v>
      </c>
      <c r="H57" s="14" t="s">
        <v>20</v>
      </c>
      <c r="I57" s="12">
        <v>20173320005912</v>
      </c>
      <c r="J57" s="10">
        <v>42800</v>
      </c>
      <c r="K57" s="12">
        <v>20172050017101</v>
      </c>
      <c r="L57" s="10">
        <v>42850</v>
      </c>
      <c r="M57" s="13">
        <v>36</v>
      </c>
    </row>
    <row r="58" spans="1:13" ht="121.5" x14ac:dyDescent="0.25">
      <c r="A58" s="8">
        <v>393</v>
      </c>
      <c r="B58" s="9" t="s">
        <v>140</v>
      </c>
      <c r="C58" s="10" t="s">
        <v>161</v>
      </c>
      <c r="D58" s="15" t="s">
        <v>162</v>
      </c>
      <c r="E58" s="9" t="s">
        <v>143</v>
      </c>
      <c r="F58" s="9" t="s">
        <v>78</v>
      </c>
      <c r="G58" s="11" t="s">
        <v>19</v>
      </c>
      <c r="H58" s="14" t="s">
        <v>20</v>
      </c>
      <c r="I58" s="12">
        <v>20173320005432</v>
      </c>
      <c r="J58" s="10">
        <v>42797</v>
      </c>
      <c r="K58" s="12">
        <v>20171000000593</v>
      </c>
      <c r="L58" s="10">
        <v>42824</v>
      </c>
      <c r="M58" s="13">
        <v>19</v>
      </c>
    </row>
    <row r="59" spans="1:13" ht="67.5" x14ac:dyDescent="0.25">
      <c r="A59" s="8">
        <v>389</v>
      </c>
      <c r="B59" s="9" t="s">
        <v>140</v>
      </c>
      <c r="C59" s="10" t="s">
        <v>163</v>
      </c>
      <c r="D59" s="15" t="s">
        <v>164</v>
      </c>
      <c r="E59" s="9" t="s">
        <v>63</v>
      </c>
      <c r="F59" s="9" t="s">
        <v>18</v>
      </c>
      <c r="G59" s="11" t="s">
        <v>19</v>
      </c>
      <c r="H59" s="14" t="s">
        <v>20</v>
      </c>
      <c r="I59" s="12">
        <v>20173320005482</v>
      </c>
      <c r="J59" s="10">
        <v>42797</v>
      </c>
      <c r="K59" s="12">
        <v>20172050016931</v>
      </c>
      <c r="L59" s="10">
        <v>42845</v>
      </c>
      <c r="M59" s="13">
        <v>34</v>
      </c>
    </row>
    <row r="60" spans="1:13" ht="67.5" x14ac:dyDescent="0.25">
      <c r="A60" s="8">
        <v>385</v>
      </c>
      <c r="B60" s="9" t="s">
        <v>165</v>
      </c>
      <c r="C60" s="9" t="s">
        <v>166</v>
      </c>
      <c r="D60" s="9" t="s">
        <v>167</v>
      </c>
      <c r="E60" s="9" t="s">
        <v>143</v>
      </c>
      <c r="F60" s="9" t="s">
        <v>18</v>
      </c>
      <c r="G60" s="11" t="s">
        <v>19</v>
      </c>
      <c r="H60" s="14" t="s">
        <v>20</v>
      </c>
      <c r="I60" s="12">
        <v>20173320005522</v>
      </c>
      <c r="J60" s="10">
        <v>42797</v>
      </c>
      <c r="K60" s="12">
        <v>20171000000633</v>
      </c>
      <c r="L60" s="10">
        <v>42824</v>
      </c>
      <c r="M60" s="13">
        <v>19</v>
      </c>
    </row>
    <row r="61" spans="1:13" ht="67.5" x14ac:dyDescent="0.25">
      <c r="A61" s="8">
        <v>368</v>
      </c>
      <c r="B61" s="9" t="s">
        <v>140</v>
      </c>
      <c r="C61" s="9" t="s">
        <v>168</v>
      </c>
      <c r="D61" s="9" t="s">
        <v>169</v>
      </c>
      <c r="E61" s="9" t="s">
        <v>143</v>
      </c>
      <c r="F61" s="9" t="s">
        <v>18</v>
      </c>
      <c r="G61" s="11" t="s">
        <v>19</v>
      </c>
      <c r="H61" s="14" t="s">
        <v>20</v>
      </c>
      <c r="I61" s="12">
        <v>20173320005692</v>
      </c>
      <c r="J61" s="10">
        <v>42797</v>
      </c>
      <c r="K61" s="12">
        <v>20171000000583</v>
      </c>
      <c r="L61" s="10">
        <v>42823</v>
      </c>
      <c r="M61" s="13">
        <v>18</v>
      </c>
    </row>
    <row r="62" spans="1:13" ht="81" x14ac:dyDescent="0.25">
      <c r="A62" s="8">
        <v>364</v>
      </c>
      <c r="B62" s="9" t="s">
        <v>140</v>
      </c>
      <c r="C62" s="9" t="s">
        <v>170</v>
      </c>
      <c r="D62" s="9" t="s">
        <v>171</v>
      </c>
      <c r="E62" s="9" t="s">
        <v>28</v>
      </c>
      <c r="F62" s="9" t="s">
        <v>18</v>
      </c>
      <c r="G62" s="11" t="s">
        <v>35</v>
      </c>
      <c r="H62" s="14" t="s">
        <v>36</v>
      </c>
      <c r="I62" s="12">
        <v>20173320005732</v>
      </c>
      <c r="J62" s="10">
        <v>42797</v>
      </c>
      <c r="K62" s="12">
        <v>20172050017131</v>
      </c>
      <c r="L62" s="10">
        <v>42850</v>
      </c>
      <c r="M62" s="13">
        <v>37</v>
      </c>
    </row>
    <row r="63" spans="1:13" ht="67.5" x14ac:dyDescent="0.25">
      <c r="A63" s="8">
        <v>362</v>
      </c>
      <c r="B63" s="9" t="s">
        <v>140</v>
      </c>
      <c r="C63" s="9" t="s">
        <v>172</v>
      </c>
      <c r="D63" s="9" t="s">
        <v>173</v>
      </c>
      <c r="E63" s="9" t="s">
        <v>143</v>
      </c>
      <c r="F63" s="9" t="s">
        <v>18</v>
      </c>
      <c r="G63" s="11" t="s">
        <v>19</v>
      </c>
      <c r="H63" s="14" t="s">
        <v>20</v>
      </c>
      <c r="I63" s="12">
        <v>20173320005752</v>
      </c>
      <c r="J63" s="10">
        <v>42797</v>
      </c>
      <c r="K63" s="12">
        <v>20171000000623</v>
      </c>
      <c r="L63" s="10">
        <v>42824</v>
      </c>
      <c r="M63" s="13">
        <v>19</v>
      </c>
    </row>
    <row r="64" spans="1:13" ht="67.5" x14ac:dyDescent="0.25">
      <c r="A64" s="8">
        <v>342</v>
      </c>
      <c r="B64" s="9" t="s">
        <v>45</v>
      </c>
      <c r="C64" s="10" t="s">
        <v>174</v>
      </c>
      <c r="D64" s="9" t="s">
        <v>175</v>
      </c>
      <c r="E64" s="9" t="s">
        <v>28</v>
      </c>
      <c r="F64" s="9" t="s">
        <v>18</v>
      </c>
      <c r="G64" s="11" t="s">
        <v>19</v>
      </c>
      <c r="H64" s="14" t="s">
        <v>20</v>
      </c>
      <c r="I64" s="12">
        <v>20173320005322</v>
      </c>
      <c r="J64" s="10">
        <v>42795</v>
      </c>
      <c r="K64" s="12">
        <v>20172050017111</v>
      </c>
      <c r="L64" s="10">
        <v>42850</v>
      </c>
      <c r="M64" s="13">
        <v>39</v>
      </c>
    </row>
    <row r="65" spans="1:13" ht="67.5" x14ac:dyDescent="0.25">
      <c r="A65" s="8">
        <v>339</v>
      </c>
      <c r="B65" s="9" t="s">
        <v>14</v>
      </c>
      <c r="C65" s="9" t="s">
        <v>176</v>
      </c>
      <c r="D65" s="9" t="s">
        <v>177</v>
      </c>
      <c r="E65" s="9" t="s">
        <v>88</v>
      </c>
      <c r="F65" s="9" t="s">
        <v>18</v>
      </c>
      <c r="G65" s="11" t="s">
        <v>19</v>
      </c>
      <c r="H65" s="14" t="s">
        <v>20</v>
      </c>
      <c r="I65" s="12">
        <v>20173320005112</v>
      </c>
      <c r="J65" s="10">
        <v>42794</v>
      </c>
      <c r="K65" s="12">
        <v>20171000000533</v>
      </c>
      <c r="L65" s="10">
        <v>42822</v>
      </c>
      <c r="M65" s="13">
        <v>20</v>
      </c>
    </row>
    <row r="66" spans="1:13" ht="148.5" x14ac:dyDescent="0.25">
      <c r="A66" s="8">
        <v>335</v>
      </c>
      <c r="B66" s="9" t="s">
        <v>14</v>
      </c>
      <c r="C66" s="9" t="s">
        <v>178</v>
      </c>
      <c r="D66" s="9" t="s">
        <v>179</v>
      </c>
      <c r="E66" s="9" t="s">
        <v>28</v>
      </c>
      <c r="F66" s="9" t="s">
        <v>18</v>
      </c>
      <c r="G66" s="11" t="s">
        <v>19</v>
      </c>
      <c r="H66" s="14" t="s">
        <v>20</v>
      </c>
      <c r="I66" s="12">
        <v>20173320005162</v>
      </c>
      <c r="J66" s="10">
        <v>42794</v>
      </c>
      <c r="K66" s="12">
        <v>20172050015881</v>
      </c>
      <c r="L66" s="10">
        <v>42823</v>
      </c>
      <c r="M66" s="13">
        <v>21</v>
      </c>
    </row>
    <row r="67" spans="1:13" ht="94.5" x14ac:dyDescent="0.25">
      <c r="A67" s="8">
        <v>329</v>
      </c>
      <c r="B67" s="9" t="s">
        <v>45</v>
      </c>
      <c r="C67" s="9" t="s">
        <v>180</v>
      </c>
      <c r="D67" s="9" t="s">
        <v>181</v>
      </c>
      <c r="E67" s="9" t="s">
        <v>182</v>
      </c>
      <c r="F67" s="9" t="s">
        <v>18</v>
      </c>
      <c r="G67" s="11" t="s">
        <v>35</v>
      </c>
      <c r="H67" s="14" t="s">
        <v>36</v>
      </c>
      <c r="I67" s="12">
        <v>20173320004982</v>
      </c>
      <c r="J67" s="10">
        <v>42793</v>
      </c>
      <c r="K67" s="12" t="s">
        <v>183</v>
      </c>
      <c r="L67" s="10">
        <v>42842</v>
      </c>
      <c r="M67" s="13">
        <v>35</v>
      </c>
    </row>
    <row r="68" spans="1:13" ht="162" x14ac:dyDescent="0.25">
      <c r="A68" s="8">
        <v>294</v>
      </c>
      <c r="B68" s="9" t="s">
        <v>25</v>
      </c>
      <c r="C68" s="9" t="s">
        <v>184</v>
      </c>
      <c r="D68" s="9" t="s">
        <v>185</v>
      </c>
      <c r="E68" s="9" t="s">
        <v>93</v>
      </c>
      <c r="F68" s="9" t="s">
        <v>78</v>
      </c>
      <c r="G68" s="11" t="s">
        <v>19</v>
      </c>
      <c r="H68" s="14" t="s">
        <v>20</v>
      </c>
      <c r="I68" s="12">
        <v>20173320004352</v>
      </c>
      <c r="J68" s="10">
        <v>42788</v>
      </c>
      <c r="K68" s="12">
        <v>20171000000803</v>
      </c>
      <c r="L68" s="10">
        <v>42853</v>
      </c>
      <c r="M68" s="13">
        <v>47</v>
      </c>
    </row>
    <row r="69" spans="1:13" ht="67.5" x14ac:dyDescent="0.25">
      <c r="A69" s="8">
        <v>268</v>
      </c>
      <c r="B69" s="9" t="s">
        <v>45</v>
      </c>
      <c r="C69" s="9" t="s">
        <v>186</v>
      </c>
      <c r="D69" s="9" t="s">
        <v>187</v>
      </c>
      <c r="E69" s="9" t="s">
        <v>68</v>
      </c>
      <c r="F69" s="9" t="s">
        <v>18</v>
      </c>
      <c r="G69" s="11" t="s">
        <v>19</v>
      </c>
      <c r="H69" s="9" t="s">
        <v>20</v>
      </c>
      <c r="I69" s="12">
        <v>20173320003882</v>
      </c>
      <c r="J69" s="10">
        <v>42783</v>
      </c>
      <c r="K69" s="12">
        <v>201720500014561</v>
      </c>
      <c r="L69" s="10">
        <v>42823</v>
      </c>
      <c r="M69" s="13">
        <v>28</v>
      </c>
    </row>
    <row r="70" spans="1:13" ht="67.5" x14ac:dyDescent="0.25">
      <c r="A70" s="8">
        <v>264</v>
      </c>
      <c r="B70" s="9" t="s">
        <v>30</v>
      </c>
      <c r="C70" s="9" t="s">
        <v>188</v>
      </c>
      <c r="D70" s="9" t="s">
        <v>189</v>
      </c>
      <c r="E70" s="9" t="s">
        <v>24</v>
      </c>
      <c r="F70" s="9" t="s">
        <v>18</v>
      </c>
      <c r="G70" s="11" t="s">
        <v>60</v>
      </c>
      <c r="H70" s="14" t="s">
        <v>20</v>
      </c>
      <c r="I70" s="12">
        <v>20173320003952</v>
      </c>
      <c r="J70" s="10">
        <v>42783</v>
      </c>
      <c r="K70" s="12">
        <v>20172500001851</v>
      </c>
      <c r="L70" s="10">
        <v>42810</v>
      </c>
      <c r="M70" s="13">
        <v>19</v>
      </c>
    </row>
    <row r="71" spans="1:13" ht="67.5" x14ac:dyDescent="0.25">
      <c r="A71" s="8">
        <v>261</v>
      </c>
      <c r="B71" s="9" t="s">
        <v>25</v>
      </c>
      <c r="C71" s="9" t="s">
        <v>190</v>
      </c>
      <c r="D71" s="9" t="s">
        <v>191</v>
      </c>
      <c r="E71" s="9" t="s">
        <v>68</v>
      </c>
      <c r="F71" s="9" t="s">
        <v>18</v>
      </c>
      <c r="G71" s="11" t="s">
        <v>192</v>
      </c>
      <c r="H71" s="14">
        <v>0</v>
      </c>
      <c r="I71" s="12">
        <v>20173320003982</v>
      </c>
      <c r="J71" s="10">
        <v>42783</v>
      </c>
      <c r="K71" s="12">
        <v>20172050014941</v>
      </c>
      <c r="L71" s="10">
        <v>42808</v>
      </c>
      <c r="M71" s="13">
        <v>17</v>
      </c>
    </row>
    <row r="72" spans="1:13" ht="67.5" x14ac:dyDescent="0.25">
      <c r="A72" s="8">
        <v>253</v>
      </c>
      <c r="B72" s="9" t="s">
        <v>14</v>
      </c>
      <c r="C72" s="9" t="s">
        <v>193</v>
      </c>
      <c r="D72" s="9" t="s">
        <v>194</v>
      </c>
      <c r="E72" s="9" t="s">
        <v>195</v>
      </c>
      <c r="F72" s="9" t="s">
        <v>18</v>
      </c>
      <c r="G72" s="11" t="s">
        <v>19</v>
      </c>
      <c r="H72" s="14" t="s">
        <v>20</v>
      </c>
      <c r="I72" s="12">
        <v>20173320003752</v>
      </c>
      <c r="J72" s="10">
        <v>42782</v>
      </c>
      <c r="K72" s="12">
        <v>20172050014711</v>
      </c>
      <c r="L72" s="10">
        <v>42823</v>
      </c>
      <c r="M72" s="13">
        <v>29</v>
      </c>
    </row>
    <row r="73" spans="1:13" ht="67.5" x14ac:dyDescent="0.25">
      <c r="A73" s="8">
        <v>252</v>
      </c>
      <c r="B73" s="9" t="s">
        <v>14</v>
      </c>
      <c r="C73" s="9" t="s">
        <v>196</v>
      </c>
      <c r="D73" s="9" t="s">
        <v>197</v>
      </c>
      <c r="E73" s="9" t="s">
        <v>198</v>
      </c>
      <c r="F73" s="9" t="s">
        <v>78</v>
      </c>
      <c r="G73" s="11" t="s">
        <v>19</v>
      </c>
      <c r="H73" s="14" t="s">
        <v>20</v>
      </c>
      <c r="I73" s="12">
        <v>20173320003762</v>
      </c>
      <c r="J73" s="10">
        <v>42782</v>
      </c>
      <c r="K73" s="12" t="s">
        <v>115</v>
      </c>
      <c r="L73" s="10">
        <v>42843</v>
      </c>
      <c r="M73" s="13">
        <v>43</v>
      </c>
    </row>
    <row r="74" spans="1:13" ht="81" x14ac:dyDescent="0.25">
      <c r="A74" s="8">
        <v>239</v>
      </c>
      <c r="B74" s="9" t="s">
        <v>14</v>
      </c>
      <c r="C74" s="9" t="s">
        <v>199</v>
      </c>
      <c r="D74" s="9" t="s">
        <v>200</v>
      </c>
      <c r="E74" s="9" t="s">
        <v>68</v>
      </c>
      <c r="F74" s="9" t="s">
        <v>18</v>
      </c>
      <c r="G74" s="11" t="s">
        <v>19</v>
      </c>
      <c r="H74" s="14" t="s">
        <v>20</v>
      </c>
      <c r="I74" s="12">
        <v>20173320003692</v>
      </c>
      <c r="J74" s="10">
        <v>42781</v>
      </c>
      <c r="K74" s="12">
        <v>20172050014701</v>
      </c>
      <c r="L74" s="10">
        <v>42804</v>
      </c>
      <c r="M74" s="13">
        <v>17</v>
      </c>
    </row>
    <row r="75" spans="1:13" ht="67.5" x14ac:dyDescent="0.25">
      <c r="A75" s="8">
        <v>238</v>
      </c>
      <c r="B75" s="9" t="s">
        <v>30</v>
      </c>
      <c r="C75" s="9" t="s">
        <v>201</v>
      </c>
      <c r="D75" s="9" t="s">
        <v>202</v>
      </c>
      <c r="E75" s="9" t="s">
        <v>68</v>
      </c>
      <c r="F75" s="9" t="s">
        <v>18</v>
      </c>
      <c r="G75" s="11" t="s">
        <v>19</v>
      </c>
      <c r="H75" s="14" t="s">
        <v>20</v>
      </c>
      <c r="I75" s="12">
        <v>20173320003722</v>
      </c>
      <c r="J75" s="10">
        <v>42781</v>
      </c>
      <c r="K75" s="12">
        <v>20172050014541</v>
      </c>
      <c r="L75" s="10">
        <v>42803</v>
      </c>
      <c r="M75" s="13">
        <v>16</v>
      </c>
    </row>
    <row r="76" spans="1:13" ht="67.5" x14ac:dyDescent="0.25">
      <c r="A76" s="8">
        <v>237</v>
      </c>
      <c r="B76" s="9" t="s">
        <v>45</v>
      </c>
      <c r="C76" s="9" t="s">
        <v>203</v>
      </c>
      <c r="D76" s="9" t="s">
        <v>204</v>
      </c>
      <c r="E76" s="9" t="s">
        <v>205</v>
      </c>
      <c r="F76" s="9" t="s">
        <v>101</v>
      </c>
      <c r="G76" s="11" t="s">
        <v>192</v>
      </c>
      <c r="H76" s="14">
        <v>0</v>
      </c>
      <c r="I76" s="12">
        <v>20173320003732</v>
      </c>
      <c r="J76" s="10">
        <v>42781</v>
      </c>
      <c r="K76" s="12" t="s">
        <v>115</v>
      </c>
      <c r="L76" s="10">
        <v>42815</v>
      </c>
      <c r="M76" s="13">
        <v>24</v>
      </c>
    </row>
    <row r="77" spans="1:13" ht="67.5" x14ac:dyDescent="0.25">
      <c r="A77" s="8">
        <v>236</v>
      </c>
      <c r="B77" s="9" t="s">
        <v>14</v>
      </c>
      <c r="C77" s="9" t="s">
        <v>201</v>
      </c>
      <c r="D77" s="9" t="s">
        <v>202</v>
      </c>
      <c r="E77" s="9" t="s">
        <v>206</v>
      </c>
      <c r="F77" s="9" t="s">
        <v>18</v>
      </c>
      <c r="G77" s="11" t="s">
        <v>19</v>
      </c>
      <c r="H77" s="14" t="s">
        <v>20</v>
      </c>
      <c r="I77" s="12">
        <v>20173320003442</v>
      </c>
      <c r="J77" s="10">
        <v>42780</v>
      </c>
      <c r="K77" s="12">
        <v>20172050014541</v>
      </c>
      <c r="L77" s="10">
        <v>42802</v>
      </c>
      <c r="M77" s="13">
        <v>16</v>
      </c>
    </row>
    <row r="78" spans="1:13" ht="67.5" x14ac:dyDescent="0.25">
      <c r="A78" s="8">
        <v>231</v>
      </c>
      <c r="B78" s="9" t="s">
        <v>14</v>
      </c>
      <c r="C78" s="9" t="s">
        <v>207</v>
      </c>
      <c r="D78" s="9" t="s">
        <v>208</v>
      </c>
      <c r="E78" s="9" t="s">
        <v>28</v>
      </c>
      <c r="F78" s="9" t="s">
        <v>18</v>
      </c>
      <c r="G78" s="11" t="s">
        <v>19</v>
      </c>
      <c r="H78" s="14" t="s">
        <v>20</v>
      </c>
      <c r="I78" s="12">
        <v>20173320003312</v>
      </c>
      <c r="J78" s="10">
        <v>42779</v>
      </c>
      <c r="K78" s="12">
        <v>20172050014501</v>
      </c>
      <c r="L78" s="10">
        <v>42802</v>
      </c>
      <c r="M78" s="13">
        <v>17</v>
      </c>
    </row>
    <row r="79" spans="1:13" ht="94.5" x14ac:dyDescent="0.25">
      <c r="A79" s="8">
        <v>226</v>
      </c>
      <c r="B79" s="9" t="s">
        <v>45</v>
      </c>
      <c r="C79" s="9" t="s">
        <v>209</v>
      </c>
      <c r="D79" s="9" t="s">
        <v>210</v>
      </c>
      <c r="E79" s="9" t="s">
        <v>206</v>
      </c>
      <c r="F79" s="9" t="s">
        <v>18</v>
      </c>
      <c r="G79" s="11" t="s">
        <v>19</v>
      </c>
      <c r="H79" s="14" t="s">
        <v>20</v>
      </c>
      <c r="I79" s="12">
        <v>20173320003422</v>
      </c>
      <c r="J79" s="10">
        <v>42779</v>
      </c>
      <c r="K79" s="12">
        <v>20172050014531</v>
      </c>
      <c r="L79" s="10">
        <v>42802</v>
      </c>
      <c r="M79" s="13">
        <v>17</v>
      </c>
    </row>
    <row r="80" spans="1:13" ht="270" x14ac:dyDescent="0.25">
      <c r="A80" s="8">
        <v>224</v>
      </c>
      <c r="B80" s="9" t="s">
        <v>30</v>
      </c>
      <c r="C80" s="9" t="s">
        <v>211</v>
      </c>
      <c r="D80" s="9" t="s">
        <v>212</v>
      </c>
      <c r="E80" s="9" t="s">
        <v>28</v>
      </c>
      <c r="F80" s="9" t="s">
        <v>18</v>
      </c>
      <c r="G80" s="11" t="s">
        <v>60</v>
      </c>
      <c r="H80" s="14" t="s">
        <v>20</v>
      </c>
      <c r="I80" s="12">
        <v>20173320003222</v>
      </c>
      <c r="J80" s="10">
        <v>42776</v>
      </c>
      <c r="K80" s="12">
        <v>20172050014601</v>
      </c>
      <c r="L80" s="10">
        <v>42803</v>
      </c>
      <c r="M80" s="13">
        <v>19</v>
      </c>
    </row>
    <row r="81" spans="1:13" ht="108" x14ac:dyDescent="0.25">
      <c r="A81" s="8">
        <v>219</v>
      </c>
      <c r="B81" s="9" t="s">
        <v>45</v>
      </c>
      <c r="C81" s="9" t="s">
        <v>213</v>
      </c>
      <c r="D81" s="9" t="s">
        <v>214</v>
      </c>
      <c r="E81" s="9" t="s">
        <v>28</v>
      </c>
      <c r="F81" s="9" t="s">
        <v>18</v>
      </c>
      <c r="G81" s="11" t="s">
        <v>19</v>
      </c>
      <c r="H81" s="14" t="s">
        <v>20</v>
      </c>
      <c r="I81" s="12">
        <v>20173320002912</v>
      </c>
      <c r="J81" s="10">
        <v>42774</v>
      </c>
      <c r="K81" s="12">
        <v>20172050014171</v>
      </c>
      <c r="L81" s="10">
        <v>42796</v>
      </c>
      <c r="M81" s="13">
        <v>16</v>
      </c>
    </row>
    <row r="82" spans="1:13" ht="67.5" x14ac:dyDescent="0.25">
      <c r="A82" s="8">
        <v>218</v>
      </c>
      <c r="B82" s="9" t="s">
        <v>45</v>
      </c>
      <c r="C82" s="9" t="s">
        <v>215</v>
      </c>
      <c r="D82" s="9" t="s">
        <v>216</v>
      </c>
      <c r="E82" s="9" t="s">
        <v>28</v>
      </c>
      <c r="F82" s="9" t="s">
        <v>18</v>
      </c>
      <c r="G82" s="11" t="s">
        <v>19</v>
      </c>
      <c r="H82" s="14" t="s">
        <v>20</v>
      </c>
      <c r="I82" s="12">
        <v>20173320002922</v>
      </c>
      <c r="J82" s="10">
        <v>42774</v>
      </c>
      <c r="K82" s="12">
        <v>20172050015051</v>
      </c>
      <c r="L82" s="10">
        <v>42796</v>
      </c>
      <c r="M82" s="13">
        <v>16</v>
      </c>
    </row>
    <row r="83" spans="1:13" ht="67.5" x14ac:dyDescent="0.25">
      <c r="A83" s="8">
        <v>209</v>
      </c>
      <c r="B83" s="9" t="s">
        <v>25</v>
      </c>
      <c r="C83" s="9" t="s">
        <v>217</v>
      </c>
      <c r="D83" s="9" t="s">
        <v>218</v>
      </c>
      <c r="E83" s="9" t="s">
        <v>206</v>
      </c>
      <c r="F83" s="9" t="s">
        <v>18</v>
      </c>
      <c r="G83" s="11" t="s">
        <v>19</v>
      </c>
      <c r="H83" s="14" t="s">
        <v>20</v>
      </c>
      <c r="I83" s="12">
        <v>20173320003072</v>
      </c>
      <c r="J83" s="10">
        <v>42774</v>
      </c>
      <c r="K83" s="12">
        <v>20172050014551</v>
      </c>
      <c r="L83" s="10">
        <v>42802</v>
      </c>
      <c r="M83" s="13">
        <v>20</v>
      </c>
    </row>
    <row r="84" spans="1:13" ht="94.5" x14ac:dyDescent="0.25">
      <c r="A84" s="8">
        <v>208</v>
      </c>
      <c r="B84" s="9" t="s">
        <v>30</v>
      </c>
      <c r="C84" s="9" t="s">
        <v>219</v>
      </c>
      <c r="D84" s="9" t="s">
        <v>220</v>
      </c>
      <c r="E84" s="9" t="s">
        <v>88</v>
      </c>
      <c r="F84" s="9" t="s">
        <v>18</v>
      </c>
      <c r="G84" s="11" t="s">
        <v>19</v>
      </c>
      <c r="H84" s="14" t="s">
        <v>20</v>
      </c>
      <c r="I84" s="12">
        <v>20173320003082</v>
      </c>
      <c r="J84" s="10">
        <v>42774</v>
      </c>
      <c r="K84" s="12">
        <v>20162050007451</v>
      </c>
      <c r="L84" s="10">
        <v>42803</v>
      </c>
      <c r="M84" s="13">
        <v>21</v>
      </c>
    </row>
    <row r="85" spans="1:13" ht="94.5" x14ac:dyDescent="0.25">
      <c r="A85" s="8">
        <v>206</v>
      </c>
      <c r="B85" s="9" t="s">
        <v>30</v>
      </c>
      <c r="C85" s="9" t="s">
        <v>221</v>
      </c>
      <c r="D85" s="9" t="s">
        <v>222</v>
      </c>
      <c r="E85" s="9" t="s">
        <v>68</v>
      </c>
      <c r="F85" s="9" t="s">
        <v>18</v>
      </c>
      <c r="G85" s="11" t="s">
        <v>19</v>
      </c>
      <c r="H85" s="14" t="s">
        <v>20</v>
      </c>
      <c r="I85" s="12">
        <v>20173320003102</v>
      </c>
      <c r="J85" s="10">
        <v>42774</v>
      </c>
      <c r="K85" s="12">
        <v>20172050014511</v>
      </c>
      <c r="L85" s="10">
        <v>42802</v>
      </c>
      <c r="M85" s="13">
        <v>20</v>
      </c>
    </row>
    <row r="86" spans="1:13" ht="148.5" x14ac:dyDescent="0.25">
      <c r="A86" s="8">
        <v>204</v>
      </c>
      <c r="B86" s="9" t="s">
        <v>30</v>
      </c>
      <c r="C86" s="9" t="s">
        <v>223</v>
      </c>
      <c r="D86" s="9" t="s">
        <v>224</v>
      </c>
      <c r="E86" s="9" t="s">
        <v>88</v>
      </c>
      <c r="F86" s="9" t="s">
        <v>18</v>
      </c>
      <c r="G86" s="11" t="s">
        <v>19</v>
      </c>
      <c r="H86" s="14" t="s">
        <v>20</v>
      </c>
      <c r="I86" s="12">
        <v>20173320003122</v>
      </c>
      <c r="J86" s="10">
        <v>42774</v>
      </c>
      <c r="K86" s="12">
        <v>20172050014441</v>
      </c>
      <c r="L86" s="10">
        <v>42801</v>
      </c>
      <c r="M86" s="13">
        <v>19</v>
      </c>
    </row>
    <row r="87" spans="1:13" ht="81" x14ac:dyDescent="0.25">
      <c r="A87" s="8">
        <v>190</v>
      </c>
      <c r="B87" s="9" t="s">
        <v>30</v>
      </c>
      <c r="C87" s="9" t="s">
        <v>225</v>
      </c>
      <c r="D87" s="9" t="s">
        <v>226</v>
      </c>
      <c r="E87" s="9" t="s">
        <v>88</v>
      </c>
      <c r="F87" s="9" t="s">
        <v>18</v>
      </c>
      <c r="G87" s="11" t="s">
        <v>60</v>
      </c>
      <c r="H87" s="14" t="s">
        <v>20</v>
      </c>
      <c r="I87" s="12">
        <v>20173320002762</v>
      </c>
      <c r="J87" s="10">
        <v>42772</v>
      </c>
      <c r="K87" s="12">
        <v>20172050014001</v>
      </c>
      <c r="L87" s="10">
        <v>42794</v>
      </c>
      <c r="M87" s="13">
        <v>16</v>
      </c>
    </row>
    <row r="88" spans="1:13" ht="67.5" x14ac:dyDescent="0.25">
      <c r="A88" s="8">
        <v>188</v>
      </c>
      <c r="B88" s="9" t="s">
        <v>25</v>
      </c>
      <c r="C88" s="9" t="s">
        <v>227</v>
      </c>
      <c r="D88" s="15" t="s">
        <v>228</v>
      </c>
      <c r="E88" s="9" t="s">
        <v>88</v>
      </c>
      <c r="F88" s="9" t="s">
        <v>18</v>
      </c>
      <c r="G88" s="11" t="s">
        <v>19</v>
      </c>
      <c r="H88" s="14" t="s">
        <v>20</v>
      </c>
      <c r="I88" s="12">
        <v>20173320002782</v>
      </c>
      <c r="J88" s="10">
        <v>42772</v>
      </c>
      <c r="K88" s="12" t="s">
        <v>229</v>
      </c>
      <c r="L88" s="10">
        <v>42795</v>
      </c>
      <c r="M88" s="13">
        <v>17</v>
      </c>
    </row>
    <row r="89" spans="1:13" ht="67.5" x14ac:dyDescent="0.25">
      <c r="A89" s="8">
        <v>186</v>
      </c>
      <c r="B89" s="9" t="s">
        <v>25</v>
      </c>
      <c r="C89" s="9" t="s">
        <v>230</v>
      </c>
      <c r="D89" s="9" t="s">
        <v>231</v>
      </c>
      <c r="E89" s="9" t="s">
        <v>182</v>
      </c>
      <c r="F89" s="9" t="s">
        <v>18</v>
      </c>
      <c r="G89" s="11" t="s">
        <v>19</v>
      </c>
      <c r="H89" s="14" t="s">
        <v>20</v>
      </c>
      <c r="I89" s="12">
        <v>20173320002802</v>
      </c>
      <c r="J89" s="10">
        <v>42772</v>
      </c>
      <c r="K89" s="12">
        <v>20172050014581</v>
      </c>
      <c r="L89" s="10">
        <v>42802</v>
      </c>
      <c r="M89" s="13">
        <v>22</v>
      </c>
    </row>
    <row r="90" spans="1:13" ht="135" x14ac:dyDescent="0.25">
      <c r="A90" s="8">
        <v>182</v>
      </c>
      <c r="B90" s="9" t="s">
        <v>45</v>
      </c>
      <c r="C90" s="9" t="s">
        <v>232</v>
      </c>
      <c r="D90" s="9" t="s">
        <v>233</v>
      </c>
      <c r="E90" s="9" t="s">
        <v>28</v>
      </c>
      <c r="F90" s="9" t="s">
        <v>18</v>
      </c>
      <c r="G90" s="11" t="s">
        <v>234</v>
      </c>
      <c r="H90" s="14" t="s">
        <v>20</v>
      </c>
      <c r="I90" s="12">
        <v>20173320002842</v>
      </c>
      <c r="J90" s="10">
        <v>42772</v>
      </c>
      <c r="K90" s="12">
        <v>20172050014611</v>
      </c>
      <c r="L90" s="10">
        <v>42803</v>
      </c>
      <c r="M90" s="13">
        <v>23</v>
      </c>
    </row>
    <row r="91" spans="1:13" ht="81" x14ac:dyDescent="0.25">
      <c r="A91" s="8">
        <v>177</v>
      </c>
      <c r="B91" s="9" t="s">
        <v>30</v>
      </c>
      <c r="C91" s="9" t="s">
        <v>235</v>
      </c>
      <c r="D91" s="9" t="s">
        <v>236</v>
      </c>
      <c r="E91" s="9" t="s">
        <v>88</v>
      </c>
      <c r="F91" s="9" t="s">
        <v>18</v>
      </c>
      <c r="G91" s="11" t="s">
        <v>19</v>
      </c>
      <c r="H91" s="14" t="s">
        <v>20</v>
      </c>
      <c r="I91" s="12">
        <v>20173320002542</v>
      </c>
      <c r="J91" s="10">
        <v>42769</v>
      </c>
      <c r="K91" s="12" t="s">
        <v>237</v>
      </c>
      <c r="L91" s="10">
        <v>42801</v>
      </c>
      <c r="M91" s="13">
        <v>22</v>
      </c>
    </row>
    <row r="92" spans="1:13" ht="108" x14ac:dyDescent="0.25">
      <c r="A92" s="8">
        <v>176</v>
      </c>
      <c r="B92" s="9" t="s">
        <v>30</v>
      </c>
      <c r="C92" s="9" t="s">
        <v>238</v>
      </c>
      <c r="D92" s="9" t="s">
        <v>239</v>
      </c>
      <c r="E92" s="9" t="s">
        <v>88</v>
      </c>
      <c r="F92" s="9" t="s">
        <v>18</v>
      </c>
      <c r="G92" s="11" t="s">
        <v>19</v>
      </c>
      <c r="H92" s="14" t="s">
        <v>20</v>
      </c>
      <c r="I92" s="12">
        <v>20173320002562</v>
      </c>
      <c r="J92" s="10">
        <v>42769</v>
      </c>
      <c r="K92" s="12">
        <v>20172050014681</v>
      </c>
      <c r="L92" s="10">
        <v>42804</v>
      </c>
      <c r="M92" s="13">
        <v>25</v>
      </c>
    </row>
    <row r="93" spans="1:13" ht="135" x14ac:dyDescent="0.25">
      <c r="A93" s="8">
        <v>175</v>
      </c>
      <c r="B93" s="9" t="s">
        <v>25</v>
      </c>
      <c r="C93" s="9" t="s">
        <v>240</v>
      </c>
      <c r="D93" s="9" t="s">
        <v>241</v>
      </c>
      <c r="E93" s="9" t="s">
        <v>88</v>
      </c>
      <c r="F93" s="9" t="s">
        <v>18</v>
      </c>
      <c r="G93" s="11" t="s">
        <v>234</v>
      </c>
      <c r="H93" s="14" t="s">
        <v>20</v>
      </c>
      <c r="I93" s="12">
        <v>20173320002592</v>
      </c>
      <c r="J93" s="10">
        <v>42769</v>
      </c>
      <c r="K93" s="12" t="s">
        <v>242</v>
      </c>
      <c r="L93" s="10">
        <v>42796</v>
      </c>
      <c r="M93" s="13">
        <v>19</v>
      </c>
    </row>
    <row r="94" spans="1:13" ht="81" x14ac:dyDescent="0.25">
      <c r="A94" s="8">
        <v>174</v>
      </c>
      <c r="B94" s="9" t="s">
        <v>25</v>
      </c>
      <c r="C94" s="9" t="s">
        <v>243</v>
      </c>
      <c r="D94" s="9" t="s">
        <v>244</v>
      </c>
      <c r="E94" s="9" t="s">
        <v>88</v>
      </c>
      <c r="F94" s="9" t="s">
        <v>18</v>
      </c>
      <c r="G94" s="11" t="s">
        <v>19</v>
      </c>
      <c r="H94" s="14" t="s">
        <v>20</v>
      </c>
      <c r="I94" s="12">
        <v>20173320002612</v>
      </c>
      <c r="J94" s="10">
        <v>42769</v>
      </c>
      <c r="K94" s="12">
        <v>20172050013951</v>
      </c>
      <c r="L94" s="10">
        <v>42793</v>
      </c>
      <c r="M94" s="13">
        <v>16</v>
      </c>
    </row>
    <row r="95" spans="1:13" ht="81" x14ac:dyDescent="0.25">
      <c r="A95" s="8">
        <v>171</v>
      </c>
      <c r="B95" s="9" t="s">
        <v>14</v>
      </c>
      <c r="C95" s="10" t="s">
        <v>245</v>
      </c>
      <c r="D95" s="9" t="s">
        <v>246</v>
      </c>
      <c r="E95" s="9" t="s">
        <v>28</v>
      </c>
      <c r="F95" s="9" t="s">
        <v>18</v>
      </c>
      <c r="G95" s="11" t="s">
        <v>19</v>
      </c>
      <c r="H95" s="14" t="s">
        <v>20</v>
      </c>
      <c r="I95" s="12">
        <v>20173320002252</v>
      </c>
      <c r="J95" s="10">
        <v>42768</v>
      </c>
      <c r="K95" s="12">
        <v>20172050015451</v>
      </c>
      <c r="L95" s="10">
        <v>42816</v>
      </c>
      <c r="M95" s="13">
        <v>34</v>
      </c>
    </row>
    <row r="96" spans="1:13" ht="67.5" x14ac:dyDescent="0.25">
      <c r="A96" s="8">
        <v>169</v>
      </c>
      <c r="B96" s="9" t="s">
        <v>14</v>
      </c>
      <c r="C96" s="10" t="s">
        <v>247</v>
      </c>
      <c r="D96" s="15" t="s">
        <v>248</v>
      </c>
      <c r="E96" s="9" t="s">
        <v>28</v>
      </c>
      <c r="F96" s="9" t="s">
        <v>18</v>
      </c>
      <c r="G96" s="11" t="s">
        <v>19</v>
      </c>
      <c r="H96" s="9" t="s">
        <v>20</v>
      </c>
      <c r="I96" s="12">
        <v>20173320002282</v>
      </c>
      <c r="J96" s="10">
        <v>42768</v>
      </c>
      <c r="K96" s="12">
        <v>20172050015551</v>
      </c>
      <c r="L96" s="10">
        <v>42817</v>
      </c>
      <c r="M96" s="13">
        <v>35</v>
      </c>
    </row>
    <row r="97" spans="1:13" ht="67.5" x14ac:dyDescent="0.25">
      <c r="A97" s="8">
        <v>168</v>
      </c>
      <c r="B97" s="9" t="s">
        <v>14</v>
      </c>
      <c r="C97" s="10" t="s">
        <v>249</v>
      </c>
      <c r="D97" s="15" t="s">
        <v>250</v>
      </c>
      <c r="E97" s="9" t="s">
        <v>88</v>
      </c>
      <c r="F97" s="9" t="s">
        <v>18</v>
      </c>
      <c r="G97" s="11" t="s">
        <v>19</v>
      </c>
      <c r="H97" s="9" t="s">
        <v>20</v>
      </c>
      <c r="I97" s="12">
        <v>20173320002292</v>
      </c>
      <c r="J97" s="10">
        <v>42768</v>
      </c>
      <c r="K97" s="12">
        <v>20172050015801</v>
      </c>
      <c r="L97" s="10">
        <v>42822</v>
      </c>
      <c r="M97" s="13">
        <v>38</v>
      </c>
    </row>
    <row r="98" spans="1:13" ht="94.5" x14ac:dyDescent="0.25">
      <c r="A98" s="8">
        <v>167</v>
      </c>
      <c r="B98" s="9" t="s">
        <v>45</v>
      </c>
      <c r="C98" s="10" t="s">
        <v>251</v>
      </c>
      <c r="D98" s="9" t="s">
        <v>252</v>
      </c>
      <c r="E98" s="9" t="s">
        <v>28</v>
      </c>
      <c r="F98" s="9" t="s">
        <v>18</v>
      </c>
      <c r="G98" s="11" t="s">
        <v>19</v>
      </c>
      <c r="H98" s="14" t="s">
        <v>20</v>
      </c>
      <c r="I98" s="12">
        <v>20173320002302</v>
      </c>
      <c r="J98" s="10">
        <v>42768</v>
      </c>
      <c r="K98" s="12">
        <v>20172050015581</v>
      </c>
      <c r="L98" s="10">
        <v>42817</v>
      </c>
      <c r="M98" s="13">
        <v>35</v>
      </c>
    </row>
    <row r="99" spans="1:13" ht="81" x14ac:dyDescent="0.25">
      <c r="A99" s="8">
        <v>166</v>
      </c>
      <c r="B99" s="9" t="s">
        <v>45</v>
      </c>
      <c r="C99" s="9" t="s">
        <v>253</v>
      </c>
      <c r="D99" s="9" t="s">
        <v>254</v>
      </c>
      <c r="E99" s="9" t="s">
        <v>28</v>
      </c>
      <c r="F99" s="9" t="s">
        <v>18</v>
      </c>
      <c r="G99" s="11" t="s">
        <v>19</v>
      </c>
      <c r="H99" s="14" t="s">
        <v>20</v>
      </c>
      <c r="I99" s="12">
        <v>20173320002312</v>
      </c>
      <c r="J99" s="10">
        <v>42768</v>
      </c>
      <c r="K99" s="12">
        <v>20172050016421</v>
      </c>
      <c r="L99" s="10">
        <v>42831</v>
      </c>
      <c r="M99" s="13">
        <v>45</v>
      </c>
    </row>
    <row r="100" spans="1:13" ht="67.5" x14ac:dyDescent="0.25">
      <c r="A100" s="8">
        <v>165</v>
      </c>
      <c r="B100" s="9" t="s">
        <v>45</v>
      </c>
      <c r="C100" s="9" t="s">
        <v>255</v>
      </c>
      <c r="D100" s="9" t="s">
        <v>256</v>
      </c>
      <c r="E100" s="9" t="s">
        <v>28</v>
      </c>
      <c r="F100" s="9" t="s">
        <v>18</v>
      </c>
      <c r="G100" s="11" t="s">
        <v>234</v>
      </c>
      <c r="H100" s="14" t="s">
        <v>20</v>
      </c>
      <c r="I100" s="12">
        <v>20173320002322</v>
      </c>
      <c r="J100" s="10">
        <v>42768</v>
      </c>
      <c r="K100" s="12" t="s">
        <v>115</v>
      </c>
      <c r="L100" s="10">
        <v>42844</v>
      </c>
      <c r="M100" s="13">
        <v>54</v>
      </c>
    </row>
    <row r="101" spans="1:13" ht="121.5" x14ac:dyDescent="0.25">
      <c r="A101" s="8">
        <v>164</v>
      </c>
      <c r="B101" s="9" t="s">
        <v>45</v>
      </c>
      <c r="C101" s="9" t="s">
        <v>257</v>
      </c>
      <c r="D101" s="9" t="s">
        <v>258</v>
      </c>
      <c r="E101" s="9" t="s">
        <v>88</v>
      </c>
      <c r="F101" s="9" t="s">
        <v>18</v>
      </c>
      <c r="G101" s="11" t="s">
        <v>19</v>
      </c>
      <c r="H101" s="14" t="s">
        <v>20</v>
      </c>
      <c r="I101" s="12">
        <v>20173320002332</v>
      </c>
      <c r="J101" s="10">
        <v>42768</v>
      </c>
      <c r="K101" s="12" t="s">
        <v>259</v>
      </c>
      <c r="L101" s="10">
        <v>42803</v>
      </c>
      <c r="M101" s="13">
        <v>25</v>
      </c>
    </row>
    <row r="102" spans="1:13" ht="67.5" x14ac:dyDescent="0.25">
      <c r="A102" s="8">
        <v>162</v>
      </c>
      <c r="B102" s="9" t="s">
        <v>14</v>
      </c>
      <c r="C102" s="9" t="s">
        <v>260</v>
      </c>
      <c r="D102" s="9" t="s">
        <v>261</v>
      </c>
      <c r="E102" s="9" t="s">
        <v>63</v>
      </c>
      <c r="F102" s="9" t="s">
        <v>18</v>
      </c>
      <c r="G102" s="11" t="s">
        <v>19</v>
      </c>
      <c r="H102" s="14" t="s">
        <v>20</v>
      </c>
      <c r="I102" s="12">
        <v>20173320002352</v>
      </c>
      <c r="J102" s="10">
        <v>42768</v>
      </c>
      <c r="K102" s="12">
        <v>20172050015231</v>
      </c>
      <c r="L102" s="10">
        <v>42811</v>
      </c>
      <c r="M102" s="13">
        <v>31</v>
      </c>
    </row>
    <row r="103" spans="1:13" ht="94.5" x14ac:dyDescent="0.25">
      <c r="A103" s="8">
        <v>160</v>
      </c>
      <c r="B103" s="9" t="s">
        <v>45</v>
      </c>
      <c r="C103" s="9" t="s">
        <v>262</v>
      </c>
      <c r="D103" s="9" t="s">
        <v>263</v>
      </c>
      <c r="E103" s="9" t="s">
        <v>88</v>
      </c>
      <c r="F103" s="9" t="s">
        <v>18</v>
      </c>
      <c r="G103" s="11" t="s">
        <v>19</v>
      </c>
      <c r="H103" s="14" t="s">
        <v>20</v>
      </c>
      <c r="I103" s="12">
        <v>20173320002392</v>
      </c>
      <c r="J103" s="10">
        <v>42768</v>
      </c>
      <c r="K103" s="12">
        <v>20172050014411</v>
      </c>
      <c r="L103" s="10">
        <v>42801</v>
      </c>
      <c r="M103" s="13">
        <v>23</v>
      </c>
    </row>
    <row r="104" spans="1:13" ht="94.5" x14ac:dyDescent="0.25">
      <c r="A104" s="8">
        <v>158</v>
      </c>
      <c r="B104" s="9" t="s">
        <v>45</v>
      </c>
      <c r="C104" s="9" t="s">
        <v>264</v>
      </c>
      <c r="D104" s="9" t="s">
        <v>210</v>
      </c>
      <c r="E104" s="9" t="s">
        <v>265</v>
      </c>
      <c r="F104" s="9" t="s">
        <v>18</v>
      </c>
      <c r="G104" s="11" t="s">
        <v>19</v>
      </c>
      <c r="H104" s="14" t="s">
        <v>20</v>
      </c>
      <c r="I104" s="12">
        <v>20173320002412</v>
      </c>
      <c r="J104" s="10">
        <v>42768</v>
      </c>
      <c r="K104" s="12">
        <v>20172050014821</v>
      </c>
      <c r="L104" s="10">
        <v>42807</v>
      </c>
      <c r="M104" s="13">
        <v>27</v>
      </c>
    </row>
    <row r="105" spans="1:13" ht="94.5" x14ac:dyDescent="0.25">
      <c r="A105" s="8">
        <v>156</v>
      </c>
      <c r="B105" s="9" t="s">
        <v>14</v>
      </c>
      <c r="C105" s="10" t="s">
        <v>266</v>
      </c>
      <c r="D105" s="9" t="s">
        <v>267</v>
      </c>
      <c r="E105" s="9" t="s">
        <v>182</v>
      </c>
      <c r="F105" s="9" t="s">
        <v>18</v>
      </c>
      <c r="G105" s="11" t="s">
        <v>19</v>
      </c>
      <c r="H105" s="14" t="s">
        <v>20</v>
      </c>
      <c r="I105" s="12">
        <v>20173320002102</v>
      </c>
      <c r="J105" s="10">
        <v>42767</v>
      </c>
      <c r="K105" s="12">
        <v>20172050015971</v>
      </c>
      <c r="L105" s="10">
        <v>42824</v>
      </c>
      <c r="M105" s="13">
        <v>41</v>
      </c>
    </row>
    <row r="106" spans="1:13" ht="81" x14ac:dyDescent="0.25">
      <c r="A106" s="8">
        <v>155</v>
      </c>
      <c r="B106" s="9" t="s">
        <v>25</v>
      </c>
      <c r="C106" s="10" t="s">
        <v>268</v>
      </c>
      <c r="D106" s="9" t="s">
        <v>269</v>
      </c>
      <c r="E106" s="9" t="s">
        <v>265</v>
      </c>
      <c r="F106" s="9" t="s">
        <v>18</v>
      </c>
      <c r="G106" s="11" t="s">
        <v>60</v>
      </c>
      <c r="H106" s="14" t="s">
        <v>20</v>
      </c>
      <c r="I106" s="12">
        <v>20173320002132</v>
      </c>
      <c r="J106" s="10">
        <v>42767</v>
      </c>
      <c r="K106" s="12">
        <v>20172050014901</v>
      </c>
      <c r="L106" s="10">
        <v>42807</v>
      </c>
      <c r="M106" s="13">
        <v>28</v>
      </c>
    </row>
    <row r="107" spans="1:13" ht="148.5" x14ac:dyDescent="0.25">
      <c r="A107" s="8">
        <v>153</v>
      </c>
      <c r="B107" s="9" t="s">
        <v>21</v>
      </c>
      <c r="C107" s="9" t="s">
        <v>270</v>
      </c>
      <c r="D107" s="9" t="s">
        <v>271</v>
      </c>
      <c r="E107" s="9" t="s">
        <v>88</v>
      </c>
      <c r="F107" s="9" t="s">
        <v>18</v>
      </c>
      <c r="G107" s="11" t="s">
        <v>234</v>
      </c>
      <c r="H107" s="14">
        <v>15</v>
      </c>
      <c r="I107" s="12">
        <v>20173320002152</v>
      </c>
      <c r="J107" s="10">
        <v>42767</v>
      </c>
      <c r="K107" s="12">
        <v>20172050014961</v>
      </c>
      <c r="L107" s="10">
        <v>42808</v>
      </c>
      <c r="M107" s="13">
        <v>29</v>
      </c>
    </row>
    <row r="108" spans="1:13" ht="81" x14ac:dyDescent="0.25">
      <c r="A108" s="8">
        <v>150</v>
      </c>
      <c r="B108" s="9" t="s">
        <v>30</v>
      </c>
      <c r="C108" s="10" t="s">
        <v>272</v>
      </c>
      <c r="D108" s="9" t="s">
        <v>273</v>
      </c>
      <c r="E108" s="9" t="s">
        <v>88</v>
      </c>
      <c r="F108" s="9" t="s">
        <v>18</v>
      </c>
      <c r="G108" s="11" t="s">
        <v>19</v>
      </c>
      <c r="H108" s="14" t="s">
        <v>20</v>
      </c>
      <c r="I108" s="12">
        <v>20173320002202</v>
      </c>
      <c r="J108" s="10">
        <v>42767</v>
      </c>
      <c r="K108" s="12">
        <v>20172050014911</v>
      </c>
      <c r="L108" s="10">
        <v>42807</v>
      </c>
      <c r="M108" s="13">
        <v>28</v>
      </c>
    </row>
    <row r="109" spans="1:13" ht="67.5" x14ac:dyDescent="0.25">
      <c r="A109" s="8">
        <v>149</v>
      </c>
      <c r="B109" s="9" t="s">
        <v>30</v>
      </c>
      <c r="C109" s="10" t="s">
        <v>274</v>
      </c>
      <c r="D109" s="9" t="s">
        <v>275</v>
      </c>
      <c r="E109" s="9" t="s">
        <v>28</v>
      </c>
      <c r="F109" s="9" t="s">
        <v>18</v>
      </c>
      <c r="G109" s="11" t="s">
        <v>60</v>
      </c>
      <c r="H109" s="14" t="s">
        <v>20</v>
      </c>
      <c r="I109" s="12">
        <v>20173320002212</v>
      </c>
      <c r="J109" s="10">
        <v>42767</v>
      </c>
      <c r="K109" s="12">
        <v>20172050015341</v>
      </c>
      <c r="L109" s="10">
        <v>42815</v>
      </c>
      <c r="M109" s="13">
        <v>34</v>
      </c>
    </row>
    <row r="110" spans="1:13" ht="108" x14ac:dyDescent="0.25">
      <c r="A110" s="8">
        <v>148</v>
      </c>
      <c r="B110" s="9" t="s">
        <v>25</v>
      </c>
      <c r="C110" s="10" t="s">
        <v>276</v>
      </c>
      <c r="D110" s="15" t="s">
        <v>277</v>
      </c>
      <c r="E110" s="9" t="s">
        <v>28</v>
      </c>
      <c r="F110" s="9" t="s">
        <v>18</v>
      </c>
      <c r="G110" s="11" t="s">
        <v>19</v>
      </c>
      <c r="H110" s="14" t="s">
        <v>20</v>
      </c>
      <c r="I110" s="12">
        <v>20173320002222</v>
      </c>
      <c r="J110" s="10">
        <v>42767</v>
      </c>
      <c r="K110" s="12">
        <v>20172050016411</v>
      </c>
      <c r="L110" s="10">
        <v>42831</v>
      </c>
      <c r="M110" s="13">
        <v>46</v>
      </c>
    </row>
    <row r="111" spans="1:13" ht="108" x14ac:dyDescent="0.25">
      <c r="A111" s="8">
        <v>147</v>
      </c>
      <c r="B111" s="9" t="s">
        <v>25</v>
      </c>
      <c r="C111" s="10" t="s">
        <v>268</v>
      </c>
      <c r="D111" s="9" t="s">
        <v>278</v>
      </c>
      <c r="E111" s="9" t="s">
        <v>88</v>
      </c>
      <c r="F111" s="9" t="s">
        <v>18</v>
      </c>
      <c r="G111" s="11" t="s">
        <v>60</v>
      </c>
      <c r="H111" s="9" t="s">
        <v>20</v>
      </c>
      <c r="I111" s="12">
        <v>20173320002232</v>
      </c>
      <c r="J111" s="10">
        <v>42767</v>
      </c>
      <c r="K111" s="12">
        <v>20172050014901</v>
      </c>
      <c r="L111" s="10">
        <v>42807</v>
      </c>
      <c r="M111" s="13">
        <v>28</v>
      </c>
    </row>
    <row r="112" spans="1:13" ht="67.5" x14ac:dyDescent="0.25">
      <c r="A112" s="8">
        <v>143</v>
      </c>
      <c r="B112" s="9" t="s">
        <v>14</v>
      </c>
      <c r="C112" s="9" t="s">
        <v>279</v>
      </c>
      <c r="D112" s="9" t="s">
        <v>280</v>
      </c>
      <c r="E112" s="9" t="s">
        <v>88</v>
      </c>
      <c r="F112" s="9" t="s">
        <v>18</v>
      </c>
      <c r="G112" s="11" t="s">
        <v>19</v>
      </c>
      <c r="H112" s="14" t="s">
        <v>20</v>
      </c>
      <c r="I112" s="12">
        <v>20173320002022</v>
      </c>
      <c r="J112" s="10">
        <v>42766</v>
      </c>
      <c r="K112" s="12">
        <v>20172050014811</v>
      </c>
      <c r="L112" s="10">
        <v>42807</v>
      </c>
      <c r="M112" s="13">
        <v>29</v>
      </c>
    </row>
    <row r="113" spans="1:13" ht="94.5" x14ac:dyDescent="0.25">
      <c r="A113" s="8">
        <v>142</v>
      </c>
      <c r="B113" s="9" t="s">
        <v>45</v>
      </c>
      <c r="C113" s="9" t="s">
        <v>281</v>
      </c>
      <c r="D113" s="9" t="s">
        <v>282</v>
      </c>
      <c r="E113" s="9" t="s">
        <v>88</v>
      </c>
      <c r="F113" s="9" t="s">
        <v>18</v>
      </c>
      <c r="G113" s="11" t="s">
        <v>19</v>
      </c>
      <c r="H113" s="14" t="s">
        <v>20</v>
      </c>
      <c r="I113" s="12">
        <v>20173320002032</v>
      </c>
      <c r="J113" s="10">
        <v>42766</v>
      </c>
      <c r="K113" s="12">
        <v>20172050014561</v>
      </c>
      <c r="L113" s="10">
        <v>42802</v>
      </c>
      <c r="M113" s="13">
        <v>26</v>
      </c>
    </row>
    <row r="114" spans="1:13" ht="135" x14ac:dyDescent="0.25">
      <c r="A114" s="8">
        <v>140</v>
      </c>
      <c r="B114" s="9" t="s">
        <v>45</v>
      </c>
      <c r="C114" s="9" t="s">
        <v>283</v>
      </c>
      <c r="D114" s="9" t="s">
        <v>284</v>
      </c>
      <c r="E114" s="9" t="s">
        <v>93</v>
      </c>
      <c r="F114" s="9" t="s">
        <v>78</v>
      </c>
      <c r="G114" s="11" t="s">
        <v>19</v>
      </c>
      <c r="H114" s="14" t="s">
        <v>20</v>
      </c>
      <c r="I114" s="12">
        <v>20173320002052</v>
      </c>
      <c r="J114" s="10">
        <v>42766</v>
      </c>
      <c r="K114" s="14" t="s">
        <v>115</v>
      </c>
      <c r="L114" s="10">
        <v>42846</v>
      </c>
      <c r="M114" s="13">
        <v>58</v>
      </c>
    </row>
    <row r="115" spans="1:13" ht="94.5" x14ac:dyDescent="0.25">
      <c r="A115" s="8">
        <v>138</v>
      </c>
      <c r="B115" s="9" t="s">
        <v>30</v>
      </c>
      <c r="C115" s="9" t="s">
        <v>285</v>
      </c>
      <c r="D115" s="9" t="s">
        <v>286</v>
      </c>
      <c r="E115" s="9" t="s">
        <v>88</v>
      </c>
      <c r="F115" s="9" t="s">
        <v>18</v>
      </c>
      <c r="G115" s="11" t="s">
        <v>19</v>
      </c>
      <c r="H115" s="14" t="s">
        <v>20</v>
      </c>
      <c r="I115" s="12">
        <v>20173320002082</v>
      </c>
      <c r="J115" s="10">
        <v>42766</v>
      </c>
      <c r="K115" s="14" t="s">
        <v>115</v>
      </c>
      <c r="L115" s="10">
        <v>42808</v>
      </c>
      <c r="M115" s="13">
        <v>30</v>
      </c>
    </row>
    <row r="116" spans="1:13" ht="67.5" x14ac:dyDescent="0.25">
      <c r="A116" s="8">
        <v>136</v>
      </c>
      <c r="B116" s="9" t="s">
        <v>14</v>
      </c>
      <c r="C116" s="9" t="s">
        <v>287</v>
      </c>
      <c r="D116" s="9" t="s">
        <v>288</v>
      </c>
      <c r="E116" s="9" t="s">
        <v>93</v>
      </c>
      <c r="F116" s="9" t="s">
        <v>78</v>
      </c>
      <c r="G116" s="11" t="s">
        <v>192</v>
      </c>
      <c r="H116" s="14">
        <v>0</v>
      </c>
      <c r="I116" s="12">
        <v>20173320001842</v>
      </c>
      <c r="J116" s="10">
        <v>42765</v>
      </c>
      <c r="K116" s="12">
        <v>20171000000743</v>
      </c>
      <c r="L116" s="10">
        <v>42846</v>
      </c>
      <c r="M116" s="13">
        <v>59</v>
      </c>
    </row>
    <row r="117" spans="1:13" ht="121.5" x14ac:dyDescent="0.25">
      <c r="A117" s="8">
        <v>135</v>
      </c>
      <c r="B117" s="9" t="s">
        <v>45</v>
      </c>
      <c r="C117" s="9" t="s">
        <v>289</v>
      </c>
      <c r="D117" s="9" t="s">
        <v>290</v>
      </c>
      <c r="E117" s="9" t="s">
        <v>88</v>
      </c>
      <c r="F117" s="9" t="s">
        <v>18</v>
      </c>
      <c r="G117" s="11" t="s">
        <v>19</v>
      </c>
      <c r="H117" s="14" t="s">
        <v>20</v>
      </c>
      <c r="I117" s="12">
        <v>20173320001862</v>
      </c>
      <c r="J117" s="10">
        <v>42765</v>
      </c>
      <c r="K117" s="12">
        <v>20172050015941</v>
      </c>
      <c r="L117" s="10">
        <v>42824</v>
      </c>
      <c r="M117" s="13">
        <v>43</v>
      </c>
    </row>
    <row r="118" spans="1:13" ht="148.5" x14ac:dyDescent="0.25">
      <c r="A118" s="8">
        <v>134</v>
      </c>
      <c r="B118" s="9" t="s">
        <v>45</v>
      </c>
      <c r="C118" s="9" t="s">
        <v>283</v>
      </c>
      <c r="D118" s="9" t="s">
        <v>291</v>
      </c>
      <c r="E118" s="9" t="s">
        <v>93</v>
      </c>
      <c r="F118" s="9" t="s">
        <v>78</v>
      </c>
      <c r="G118" s="11" t="s">
        <v>19</v>
      </c>
      <c r="H118" s="14" t="s">
        <v>20</v>
      </c>
      <c r="I118" s="12">
        <v>20173320001872</v>
      </c>
      <c r="J118" s="10">
        <v>42765</v>
      </c>
      <c r="K118" s="12">
        <v>20171000000733</v>
      </c>
      <c r="L118" s="10">
        <v>42846</v>
      </c>
      <c r="M118" s="13">
        <v>59</v>
      </c>
    </row>
    <row r="119" spans="1:13" ht="81" x14ac:dyDescent="0.25">
      <c r="A119" s="8">
        <v>127</v>
      </c>
      <c r="B119" s="9" t="s">
        <v>45</v>
      </c>
      <c r="C119" s="9" t="s">
        <v>292</v>
      </c>
      <c r="D119" s="9" t="s">
        <v>293</v>
      </c>
      <c r="E119" s="9" t="s">
        <v>93</v>
      </c>
      <c r="F119" s="9" t="s">
        <v>78</v>
      </c>
      <c r="G119" s="11" t="s">
        <v>19</v>
      </c>
      <c r="H119" s="14" t="s">
        <v>20</v>
      </c>
      <c r="I119" s="12">
        <v>20173320001962</v>
      </c>
      <c r="J119" s="10">
        <v>42765</v>
      </c>
      <c r="K119" s="12">
        <v>20172050013941</v>
      </c>
      <c r="L119" s="10">
        <v>42810</v>
      </c>
      <c r="M119" s="13">
        <v>33</v>
      </c>
    </row>
    <row r="120" spans="1:13" ht="108" x14ac:dyDescent="0.25">
      <c r="A120" s="8">
        <v>126</v>
      </c>
      <c r="B120" s="9" t="s">
        <v>45</v>
      </c>
      <c r="C120" s="9" t="s">
        <v>294</v>
      </c>
      <c r="D120" s="9" t="s">
        <v>295</v>
      </c>
      <c r="E120" s="9" t="s">
        <v>88</v>
      </c>
      <c r="F120" s="9" t="s">
        <v>18</v>
      </c>
      <c r="G120" s="11" t="s">
        <v>19</v>
      </c>
      <c r="H120" s="14" t="s">
        <v>20</v>
      </c>
      <c r="I120" s="12">
        <v>20173320001812</v>
      </c>
      <c r="J120" s="10">
        <v>42762</v>
      </c>
      <c r="K120" s="12">
        <v>20172050015951</v>
      </c>
      <c r="L120" s="10">
        <v>42824</v>
      </c>
      <c r="M120" s="13">
        <v>44</v>
      </c>
    </row>
    <row r="121" spans="1:13" ht="67.5" x14ac:dyDescent="0.25">
      <c r="A121" s="8">
        <v>120</v>
      </c>
      <c r="B121" s="9" t="s">
        <v>30</v>
      </c>
      <c r="C121" s="9" t="s">
        <v>296</v>
      </c>
      <c r="D121" s="9" t="s">
        <v>297</v>
      </c>
      <c r="E121" s="9" t="s">
        <v>63</v>
      </c>
      <c r="F121" s="9" t="s">
        <v>18</v>
      </c>
      <c r="G121" s="11" t="s">
        <v>86</v>
      </c>
      <c r="H121" s="14" t="s">
        <v>87</v>
      </c>
      <c r="I121" s="12">
        <v>20173320001742</v>
      </c>
      <c r="J121" s="10">
        <v>42761</v>
      </c>
      <c r="K121" s="14" t="s">
        <v>115</v>
      </c>
      <c r="L121" s="10">
        <v>42775</v>
      </c>
      <c r="M121" s="13">
        <v>10</v>
      </c>
    </row>
    <row r="122" spans="1:13" ht="67.5" x14ac:dyDescent="0.25">
      <c r="A122" s="8">
        <v>118</v>
      </c>
      <c r="B122" s="9" t="s">
        <v>30</v>
      </c>
      <c r="C122" s="9" t="s">
        <v>298</v>
      </c>
      <c r="D122" s="9" t="s">
        <v>299</v>
      </c>
      <c r="E122" s="9" t="s">
        <v>88</v>
      </c>
      <c r="F122" s="9" t="s">
        <v>18</v>
      </c>
      <c r="G122" s="11" t="s">
        <v>234</v>
      </c>
      <c r="H122" s="14" t="s">
        <v>20</v>
      </c>
      <c r="I122" s="12">
        <v>20173320001762</v>
      </c>
      <c r="J122" s="10">
        <v>42761</v>
      </c>
      <c r="K122" s="12">
        <v>20172050015871</v>
      </c>
      <c r="L122" s="10">
        <v>42823</v>
      </c>
      <c r="M122" s="13">
        <v>44</v>
      </c>
    </row>
    <row r="123" spans="1:13" ht="81" x14ac:dyDescent="0.25">
      <c r="A123" s="8">
        <v>116</v>
      </c>
      <c r="B123" s="9" t="s">
        <v>30</v>
      </c>
      <c r="C123" s="9" t="s">
        <v>300</v>
      </c>
      <c r="D123" s="9" t="s">
        <v>301</v>
      </c>
      <c r="E123" s="9" t="s">
        <v>88</v>
      </c>
      <c r="F123" s="9" t="s">
        <v>18</v>
      </c>
      <c r="G123" s="11" t="s">
        <v>19</v>
      </c>
      <c r="H123" s="14" t="s">
        <v>20</v>
      </c>
      <c r="I123" s="12">
        <v>20173320001782</v>
      </c>
      <c r="J123" s="10">
        <v>42761</v>
      </c>
      <c r="K123" s="12">
        <v>20172050015961</v>
      </c>
      <c r="L123" s="10">
        <v>42824</v>
      </c>
      <c r="M123" s="13">
        <v>45</v>
      </c>
    </row>
    <row r="124" spans="1:13" ht="67.5" x14ac:dyDescent="0.25">
      <c r="A124" s="8">
        <v>110</v>
      </c>
      <c r="B124" s="9" t="s">
        <v>25</v>
      </c>
      <c r="C124" s="9" t="s">
        <v>302</v>
      </c>
      <c r="D124" s="9" t="s">
        <v>303</v>
      </c>
      <c r="E124" s="9" t="s">
        <v>304</v>
      </c>
      <c r="F124" s="9" t="s">
        <v>18</v>
      </c>
      <c r="G124" s="11" t="s">
        <v>19</v>
      </c>
      <c r="H124" s="14" t="s">
        <v>20</v>
      </c>
      <c r="I124" s="12">
        <v>20173320001572</v>
      </c>
      <c r="J124" s="10">
        <v>42759</v>
      </c>
      <c r="K124" s="12">
        <v>20172050013731</v>
      </c>
      <c r="L124" s="10">
        <v>42781</v>
      </c>
      <c r="M124" s="13">
        <v>16</v>
      </c>
    </row>
    <row r="125" spans="1:13" ht="81" x14ac:dyDescent="0.25">
      <c r="A125" s="8">
        <v>103</v>
      </c>
      <c r="B125" s="9" t="s">
        <v>30</v>
      </c>
      <c r="C125" s="9" t="s">
        <v>305</v>
      </c>
      <c r="D125" s="9" t="s">
        <v>306</v>
      </c>
      <c r="E125" s="9" t="s">
        <v>88</v>
      </c>
      <c r="F125" s="9" t="s">
        <v>18</v>
      </c>
      <c r="G125" s="11" t="s">
        <v>19</v>
      </c>
      <c r="H125" s="14" t="s">
        <v>20</v>
      </c>
      <c r="I125" s="12">
        <v>20173320001472</v>
      </c>
      <c r="J125" s="10">
        <v>42758</v>
      </c>
      <c r="K125" s="14" t="s">
        <v>115</v>
      </c>
      <c r="L125" s="10">
        <v>42797</v>
      </c>
      <c r="M125" s="13">
        <v>29</v>
      </c>
    </row>
    <row r="126" spans="1:13" ht="94.5" x14ac:dyDescent="0.25">
      <c r="A126" s="8">
        <v>102</v>
      </c>
      <c r="B126" s="9" t="s">
        <v>30</v>
      </c>
      <c r="C126" s="17" t="s">
        <v>307</v>
      </c>
      <c r="D126" s="9" t="s">
        <v>308</v>
      </c>
      <c r="E126" s="9" t="s">
        <v>28</v>
      </c>
      <c r="F126" s="9" t="s">
        <v>18</v>
      </c>
      <c r="G126" s="11" t="s">
        <v>60</v>
      </c>
      <c r="H126" s="14" t="s">
        <v>20</v>
      </c>
      <c r="I126" s="12">
        <v>20173320001482</v>
      </c>
      <c r="J126" s="10">
        <v>42758</v>
      </c>
      <c r="K126" s="12">
        <v>20172050013711</v>
      </c>
      <c r="L126" s="10">
        <v>42781</v>
      </c>
      <c r="M126" s="13">
        <v>17</v>
      </c>
    </row>
    <row r="127" spans="1:13" ht="81" x14ac:dyDescent="0.25">
      <c r="A127" s="8">
        <v>100</v>
      </c>
      <c r="B127" s="9" t="s">
        <v>25</v>
      </c>
      <c r="C127" s="9" t="s">
        <v>309</v>
      </c>
      <c r="D127" s="9" t="s">
        <v>310</v>
      </c>
      <c r="E127" s="9" t="s">
        <v>88</v>
      </c>
      <c r="F127" s="9" t="s">
        <v>18</v>
      </c>
      <c r="G127" s="11" t="s">
        <v>19</v>
      </c>
      <c r="H127" s="14" t="s">
        <v>20</v>
      </c>
      <c r="I127" s="12">
        <v>20173320001502</v>
      </c>
      <c r="J127" s="10">
        <v>42758</v>
      </c>
      <c r="K127" s="12">
        <v>20173320013671</v>
      </c>
      <c r="L127" s="10">
        <v>42789</v>
      </c>
      <c r="M127" s="13">
        <v>23</v>
      </c>
    </row>
    <row r="128" spans="1:13" ht="108" x14ac:dyDescent="0.25">
      <c r="A128" s="8">
        <v>99</v>
      </c>
      <c r="B128" s="9" t="s">
        <v>25</v>
      </c>
      <c r="C128" s="9" t="s">
        <v>311</v>
      </c>
      <c r="D128" s="9" t="s">
        <v>312</v>
      </c>
      <c r="E128" s="9" t="s">
        <v>28</v>
      </c>
      <c r="F128" s="9" t="s">
        <v>18</v>
      </c>
      <c r="G128" s="11" t="s">
        <v>19</v>
      </c>
      <c r="H128" s="14" t="s">
        <v>20</v>
      </c>
      <c r="I128" s="12">
        <v>20173320001512</v>
      </c>
      <c r="J128" s="10">
        <v>42758</v>
      </c>
      <c r="K128" s="12">
        <v>20172050013631</v>
      </c>
      <c r="L128" s="10">
        <v>42780</v>
      </c>
      <c r="M128" s="13">
        <v>16</v>
      </c>
    </row>
    <row r="129" spans="1:13" ht="121.5" x14ac:dyDescent="0.25">
      <c r="A129" s="8">
        <v>98</v>
      </c>
      <c r="B129" s="9" t="s">
        <v>30</v>
      </c>
      <c r="C129" s="9" t="s">
        <v>313</v>
      </c>
      <c r="D129" s="9" t="s">
        <v>314</v>
      </c>
      <c r="E129" s="9" t="s">
        <v>28</v>
      </c>
      <c r="F129" s="9" t="s">
        <v>18</v>
      </c>
      <c r="G129" s="11" t="s">
        <v>19</v>
      </c>
      <c r="H129" s="14" t="s">
        <v>20</v>
      </c>
      <c r="I129" s="12">
        <v>20173320001522</v>
      </c>
      <c r="J129" s="10">
        <v>42758</v>
      </c>
      <c r="K129" s="12">
        <v>20172050013701</v>
      </c>
      <c r="L129" s="10">
        <v>42781</v>
      </c>
      <c r="M129" s="13">
        <v>17</v>
      </c>
    </row>
    <row r="130" spans="1:13" ht="67.5" x14ac:dyDescent="0.25">
      <c r="A130" s="8">
        <v>96</v>
      </c>
      <c r="B130" s="9" t="s">
        <v>25</v>
      </c>
      <c r="C130" s="9" t="s">
        <v>315</v>
      </c>
      <c r="D130" s="9" t="s">
        <v>316</v>
      </c>
      <c r="E130" s="9" t="s">
        <v>304</v>
      </c>
      <c r="F130" s="9" t="s">
        <v>18</v>
      </c>
      <c r="G130" s="11" t="s">
        <v>19</v>
      </c>
      <c r="H130" s="14" t="s">
        <v>20</v>
      </c>
      <c r="I130" s="12">
        <v>20173320001542</v>
      </c>
      <c r="J130" s="10">
        <v>42758</v>
      </c>
      <c r="K130" s="12">
        <v>20172050014431</v>
      </c>
      <c r="L130" s="10">
        <v>42801</v>
      </c>
      <c r="M130" s="13">
        <v>31</v>
      </c>
    </row>
    <row r="131" spans="1:13" ht="135" x14ac:dyDescent="0.25">
      <c r="A131" s="8">
        <v>92</v>
      </c>
      <c r="B131" s="9" t="s">
        <v>45</v>
      </c>
      <c r="C131" s="9" t="s">
        <v>317</v>
      </c>
      <c r="D131" s="9" t="s">
        <v>318</v>
      </c>
      <c r="E131" s="9" t="s">
        <v>88</v>
      </c>
      <c r="F131" s="9" t="s">
        <v>18</v>
      </c>
      <c r="G131" s="11" t="s">
        <v>86</v>
      </c>
      <c r="H131" s="14" t="s">
        <v>87</v>
      </c>
      <c r="I131" s="12">
        <v>20173320001252</v>
      </c>
      <c r="J131" s="10">
        <v>42755</v>
      </c>
      <c r="K131" s="12">
        <v>20162050007081</v>
      </c>
      <c r="L131" s="10">
        <v>42774</v>
      </c>
      <c r="M131" s="13">
        <v>13</v>
      </c>
    </row>
    <row r="132" spans="1:13" ht="121.5" x14ac:dyDescent="0.25">
      <c r="A132" s="8">
        <v>88</v>
      </c>
      <c r="B132" s="9" t="s">
        <v>30</v>
      </c>
      <c r="C132" s="9" t="s">
        <v>319</v>
      </c>
      <c r="D132" s="9" t="s">
        <v>320</v>
      </c>
      <c r="E132" s="9" t="s">
        <v>304</v>
      </c>
      <c r="F132" s="9" t="s">
        <v>18</v>
      </c>
      <c r="G132" s="11" t="s">
        <v>19</v>
      </c>
      <c r="H132" s="14" t="s">
        <v>20</v>
      </c>
      <c r="I132" s="12">
        <v>20173320001292</v>
      </c>
      <c r="J132" s="10">
        <v>42755</v>
      </c>
      <c r="K132" s="12">
        <v>20172050015161</v>
      </c>
      <c r="L132" s="10">
        <v>42810</v>
      </c>
      <c r="M132" s="13">
        <v>39</v>
      </c>
    </row>
    <row r="133" spans="1:13" ht="121.5" x14ac:dyDescent="0.25">
      <c r="A133" s="8">
        <v>87</v>
      </c>
      <c r="B133" s="9" t="s">
        <v>30</v>
      </c>
      <c r="C133" s="9" t="s">
        <v>313</v>
      </c>
      <c r="D133" s="9" t="s">
        <v>321</v>
      </c>
      <c r="E133" s="9" t="s">
        <v>304</v>
      </c>
      <c r="F133" s="9" t="s">
        <v>18</v>
      </c>
      <c r="G133" s="11" t="s">
        <v>19</v>
      </c>
      <c r="H133" s="14" t="s">
        <v>20</v>
      </c>
      <c r="I133" s="12">
        <v>20173320001302</v>
      </c>
      <c r="J133" s="10">
        <v>42755</v>
      </c>
      <c r="K133" s="12">
        <v>20172050015181</v>
      </c>
      <c r="L133" s="10">
        <v>42810</v>
      </c>
      <c r="M133" s="13">
        <v>39</v>
      </c>
    </row>
    <row r="134" spans="1:13" ht="135" x14ac:dyDescent="0.25">
      <c r="A134" s="8">
        <v>86</v>
      </c>
      <c r="B134" s="9" t="s">
        <v>30</v>
      </c>
      <c r="C134" s="9" t="s">
        <v>322</v>
      </c>
      <c r="D134" s="9" t="s">
        <v>323</v>
      </c>
      <c r="E134" s="9" t="s">
        <v>304</v>
      </c>
      <c r="F134" s="9" t="s">
        <v>18</v>
      </c>
      <c r="G134" s="11" t="s">
        <v>19</v>
      </c>
      <c r="H134" s="14">
        <v>15</v>
      </c>
      <c r="I134" s="12">
        <v>20173320001312</v>
      </c>
      <c r="J134" s="10">
        <v>42755</v>
      </c>
      <c r="K134" s="12">
        <v>20172050015351</v>
      </c>
      <c r="L134" s="10">
        <v>42815</v>
      </c>
      <c r="M134" s="13">
        <v>42</v>
      </c>
    </row>
    <row r="135" spans="1:13" ht="81" x14ac:dyDescent="0.25">
      <c r="A135" s="8">
        <v>85</v>
      </c>
      <c r="B135" s="9" t="s">
        <v>25</v>
      </c>
      <c r="C135" s="9" t="s">
        <v>324</v>
      </c>
      <c r="D135" s="9" t="s">
        <v>325</v>
      </c>
      <c r="E135" s="9" t="s">
        <v>93</v>
      </c>
      <c r="F135" s="9" t="s">
        <v>78</v>
      </c>
      <c r="G135" s="11" t="s">
        <v>60</v>
      </c>
      <c r="H135" s="14" t="s">
        <v>20</v>
      </c>
      <c r="I135" s="12">
        <v>20173320001322</v>
      </c>
      <c r="J135" s="10">
        <v>42755</v>
      </c>
      <c r="K135" s="12">
        <v>20171000000543</v>
      </c>
      <c r="L135" s="10">
        <v>42822</v>
      </c>
      <c r="M135" s="13">
        <v>47</v>
      </c>
    </row>
    <row r="136" spans="1:13" ht="189" x14ac:dyDescent="0.25">
      <c r="A136" s="8">
        <v>84</v>
      </c>
      <c r="B136" s="9" t="s">
        <v>14</v>
      </c>
      <c r="C136" s="9" t="s">
        <v>326</v>
      </c>
      <c r="D136" s="9" t="s">
        <v>327</v>
      </c>
      <c r="E136" s="9" t="s">
        <v>88</v>
      </c>
      <c r="F136" s="9" t="s">
        <v>18</v>
      </c>
      <c r="G136" s="11" t="s">
        <v>19</v>
      </c>
      <c r="H136" s="14" t="s">
        <v>20</v>
      </c>
      <c r="I136" s="12">
        <v>20173320001342</v>
      </c>
      <c r="J136" s="10">
        <v>42755</v>
      </c>
      <c r="K136" s="12">
        <v>20172050013691</v>
      </c>
      <c r="L136" s="10">
        <v>42780</v>
      </c>
      <c r="M136" s="13">
        <v>17</v>
      </c>
    </row>
    <row r="137" spans="1:13" ht="189" x14ac:dyDescent="0.25">
      <c r="A137" s="8">
        <v>81</v>
      </c>
      <c r="B137" s="9" t="s">
        <v>25</v>
      </c>
      <c r="C137" s="9" t="s">
        <v>328</v>
      </c>
      <c r="D137" s="9" t="s">
        <v>329</v>
      </c>
      <c r="E137" s="9" t="s">
        <v>304</v>
      </c>
      <c r="F137" s="9" t="s">
        <v>18</v>
      </c>
      <c r="G137" s="11" t="s">
        <v>19</v>
      </c>
      <c r="H137" s="14" t="s">
        <v>20</v>
      </c>
      <c r="I137" s="12">
        <v>20173320001372</v>
      </c>
      <c r="J137" s="10">
        <v>42755</v>
      </c>
      <c r="K137" s="12">
        <v>20172050015371</v>
      </c>
      <c r="L137" s="10">
        <v>42815</v>
      </c>
      <c r="M137" s="13">
        <v>42</v>
      </c>
    </row>
    <row r="138" spans="1:13" ht="135" x14ac:dyDescent="0.25">
      <c r="A138" s="8">
        <v>42</v>
      </c>
      <c r="B138" s="9" t="s">
        <v>14</v>
      </c>
      <c r="C138" s="9" t="s">
        <v>330</v>
      </c>
      <c r="D138" s="9" t="s">
        <v>331</v>
      </c>
      <c r="E138" s="9" t="s">
        <v>304</v>
      </c>
      <c r="F138" s="9" t="s">
        <v>18</v>
      </c>
      <c r="G138" s="11" t="s">
        <v>19</v>
      </c>
      <c r="H138" s="14" t="s">
        <v>20</v>
      </c>
      <c r="I138" s="12">
        <v>20173320000642</v>
      </c>
      <c r="J138" s="10">
        <v>42751</v>
      </c>
      <c r="K138" s="12">
        <v>20172050015111</v>
      </c>
      <c r="L138" s="10">
        <v>42810</v>
      </c>
      <c r="M138" s="13">
        <v>43</v>
      </c>
    </row>
    <row r="139" spans="1:13" ht="148.5" x14ac:dyDescent="0.25">
      <c r="A139" s="8">
        <v>38</v>
      </c>
      <c r="B139" s="9" t="s">
        <v>14</v>
      </c>
      <c r="C139" s="9" t="s">
        <v>332</v>
      </c>
      <c r="D139" s="9" t="s">
        <v>333</v>
      </c>
      <c r="E139" s="9" t="s">
        <v>88</v>
      </c>
      <c r="F139" s="9" t="s">
        <v>18</v>
      </c>
      <c r="G139" s="11" t="s">
        <v>19</v>
      </c>
      <c r="H139" s="14" t="s">
        <v>20</v>
      </c>
      <c r="I139" s="12">
        <v>20173320000542</v>
      </c>
      <c r="J139" s="10">
        <v>42748</v>
      </c>
      <c r="K139" s="12">
        <v>20172050014391</v>
      </c>
      <c r="L139" s="10">
        <v>42800</v>
      </c>
      <c r="M139" s="13">
        <v>36</v>
      </c>
    </row>
    <row r="140" spans="1:13" ht="148.5" x14ac:dyDescent="0.25">
      <c r="A140" s="8">
        <v>34</v>
      </c>
      <c r="B140" s="9" t="s">
        <v>14</v>
      </c>
      <c r="C140" s="9" t="s">
        <v>332</v>
      </c>
      <c r="D140" s="9" t="s">
        <v>334</v>
      </c>
      <c r="E140" s="9" t="s">
        <v>88</v>
      </c>
      <c r="F140" s="9" t="s">
        <v>18</v>
      </c>
      <c r="G140" s="11" t="s">
        <v>19</v>
      </c>
      <c r="H140" s="14" t="s">
        <v>20</v>
      </c>
      <c r="I140" s="12">
        <v>20173320000522</v>
      </c>
      <c r="J140" s="10">
        <v>42747</v>
      </c>
      <c r="K140" s="12" t="s">
        <v>335</v>
      </c>
      <c r="L140" s="10">
        <v>42779</v>
      </c>
      <c r="M140" s="13">
        <v>22</v>
      </c>
    </row>
    <row r="141" spans="1:13" ht="202.5" x14ac:dyDescent="0.25">
      <c r="A141" s="8">
        <v>33</v>
      </c>
      <c r="B141" s="9" t="s">
        <v>14</v>
      </c>
      <c r="C141" s="9" t="s">
        <v>336</v>
      </c>
      <c r="D141" s="9" t="s">
        <v>337</v>
      </c>
      <c r="E141" s="9" t="s">
        <v>88</v>
      </c>
      <c r="F141" s="9" t="s">
        <v>18</v>
      </c>
      <c r="G141" s="11" t="s">
        <v>60</v>
      </c>
      <c r="H141" s="14" t="s">
        <v>20</v>
      </c>
      <c r="I141" s="12">
        <v>20173320000532</v>
      </c>
      <c r="J141" s="10">
        <v>42747</v>
      </c>
      <c r="K141" s="12">
        <v>20173500000871</v>
      </c>
      <c r="L141" s="10">
        <v>42769</v>
      </c>
      <c r="M141" s="13">
        <v>16</v>
      </c>
    </row>
    <row r="142" spans="1:13" ht="162" x14ac:dyDescent="0.25">
      <c r="A142" s="8">
        <v>31</v>
      </c>
      <c r="B142" s="9" t="s">
        <v>45</v>
      </c>
      <c r="C142" s="9" t="s">
        <v>338</v>
      </c>
      <c r="D142" s="9" t="s">
        <v>339</v>
      </c>
      <c r="E142" s="9" t="s">
        <v>88</v>
      </c>
      <c r="F142" s="9" t="s">
        <v>18</v>
      </c>
      <c r="G142" s="11" t="s">
        <v>19</v>
      </c>
      <c r="H142" s="14" t="s">
        <v>20</v>
      </c>
      <c r="I142" s="12">
        <v>20173320000432</v>
      </c>
      <c r="J142" s="10">
        <v>42745</v>
      </c>
      <c r="K142" s="12">
        <v>20172050014381</v>
      </c>
      <c r="L142" s="10">
        <v>42793</v>
      </c>
      <c r="M142" s="13">
        <v>34</v>
      </c>
    </row>
    <row r="143" spans="1:13" ht="148.5" x14ac:dyDescent="0.25">
      <c r="A143" s="8">
        <v>30</v>
      </c>
      <c r="B143" s="9" t="s">
        <v>45</v>
      </c>
      <c r="C143" s="9" t="s">
        <v>340</v>
      </c>
      <c r="D143" s="9" t="s">
        <v>341</v>
      </c>
      <c r="E143" s="9" t="s">
        <v>88</v>
      </c>
      <c r="F143" s="9" t="s">
        <v>18</v>
      </c>
      <c r="G143" s="11" t="s">
        <v>19</v>
      </c>
      <c r="H143" s="14" t="s">
        <v>20</v>
      </c>
      <c r="I143" s="12">
        <v>20173320000442</v>
      </c>
      <c r="J143" s="10">
        <v>42745</v>
      </c>
      <c r="K143" s="12">
        <v>20173500000851</v>
      </c>
      <c r="L143" s="10">
        <v>42774</v>
      </c>
      <c r="M143" s="13">
        <v>21</v>
      </c>
    </row>
    <row r="144" spans="1:13" ht="94.5" x14ac:dyDescent="0.25">
      <c r="A144" s="8">
        <v>20</v>
      </c>
      <c r="B144" s="9" t="s">
        <v>30</v>
      </c>
      <c r="C144" s="10" t="s">
        <v>342</v>
      </c>
      <c r="D144" s="15" t="s">
        <v>343</v>
      </c>
      <c r="E144" s="9" t="s">
        <v>88</v>
      </c>
      <c r="F144" s="9" t="s">
        <v>18</v>
      </c>
      <c r="G144" s="11" t="s">
        <v>35</v>
      </c>
      <c r="H144" s="14" t="s">
        <v>36</v>
      </c>
      <c r="I144" s="12">
        <v>20173320000212</v>
      </c>
      <c r="J144" s="10">
        <v>42738</v>
      </c>
      <c r="K144" s="12">
        <v>20172050014111</v>
      </c>
      <c r="L144" s="10">
        <v>42795</v>
      </c>
      <c r="M144" s="13">
        <v>41</v>
      </c>
    </row>
    <row r="145" spans="1:13" ht="67.5" x14ac:dyDescent="0.25">
      <c r="A145" s="8">
        <v>19</v>
      </c>
      <c r="B145" s="9" t="s">
        <v>30</v>
      </c>
      <c r="C145" s="9" t="s">
        <v>344</v>
      </c>
      <c r="D145" s="9" t="s">
        <v>345</v>
      </c>
      <c r="E145" s="9" t="s">
        <v>88</v>
      </c>
      <c r="F145" s="9" t="s">
        <v>18</v>
      </c>
      <c r="G145" s="11" t="s">
        <v>19</v>
      </c>
      <c r="H145" s="14" t="s">
        <v>20</v>
      </c>
      <c r="I145" s="12">
        <v>20173320000222</v>
      </c>
      <c r="J145" s="10">
        <v>42738</v>
      </c>
      <c r="K145" s="14" t="s">
        <v>115</v>
      </c>
      <c r="L145" s="10">
        <v>42768</v>
      </c>
      <c r="M145" s="13">
        <v>22</v>
      </c>
    </row>
    <row r="146" spans="1:13" ht="67.5" x14ac:dyDescent="0.25">
      <c r="A146" s="8">
        <v>17</v>
      </c>
      <c r="B146" s="9" t="s">
        <v>25</v>
      </c>
      <c r="C146" s="9" t="s">
        <v>346</v>
      </c>
      <c r="D146" s="9" t="s">
        <v>347</v>
      </c>
      <c r="E146" s="9" t="s">
        <v>88</v>
      </c>
      <c r="F146" s="9" t="s">
        <v>18</v>
      </c>
      <c r="G146" s="11" t="s">
        <v>19</v>
      </c>
      <c r="H146" s="14" t="s">
        <v>20</v>
      </c>
      <c r="I146" s="12">
        <v>20173320000242</v>
      </c>
      <c r="J146" s="10">
        <v>42738</v>
      </c>
      <c r="K146" s="12">
        <v>20172050013291</v>
      </c>
      <c r="L146" s="10">
        <v>42779</v>
      </c>
      <c r="M146" s="13">
        <v>29</v>
      </c>
    </row>
    <row r="147" spans="1:13" ht="67.5" x14ac:dyDescent="0.25">
      <c r="A147" s="8">
        <v>16</v>
      </c>
      <c r="B147" s="9" t="s">
        <v>30</v>
      </c>
      <c r="C147" s="9" t="s">
        <v>348</v>
      </c>
      <c r="D147" s="9" t="s">
        <v>349</v>
      </c>
      <c r="E147" s="9" t="s">
        <v>88</v>
      </c>
      <c r="F147" s="9" t="s">
        <v>18</v>
      </c>
      <c r="G147" s="11" t="s">
        <v>19</v>
      </c>
      <c r="H147" s="14" t="s">
        <v>20</v>
      </c>
      <c r="I147" s="12">
        <v>20173320000252</v>
      </c>
      <c r="J147" s="10">
        <v>42738</v>
      </c>
      <c r="K147" s="12">
        <v>20172050013341</v>
      </c>
      <c r="L147" s="10">
        <v>42779</v>
      </c>
      <c r="M147" s="13">
        <v>29</v>
      </c>
    </row>
    <row r="148" spans="1:13" ht="67.5" x14ac:dyDescent="0.25">
      <c r="A148" s="8">
        <v>10</v>
      </c>
      <c r="B148" s="9" t="s">
        <v>30</v>
      </c>
      <c r="C148" s="10" t="s">
        <v>350</v>
      </c>
      <c r="D148" s="15" t="s">
        <v>351</v>
      </c>
      <c r="E148" s="9" t="s">
        <v>88</v>
      </c>
      <c r="F148" s="9" t="s">
        <v>18</v>
      </c>
      <c r="G148" s="11" t="s">
        <v>19</v>
      </c>
      <c r="H148" s="14" t="s">
        <v>20</v>
      </c>
      <c r="I148" s="12">
        <v>20173320000072</v>
      </c>
      <c r="J148" s="10">
        <v>42737</v>
      </c>
      <c r="K148" s="12" t="s">
        <v>352</v>
      </c>
      <c r="L148" s="10">
        <v>42780</v>
      </c>
      <c r="M148" s="13">
        <v>31</v>
      </c>
    </row>
    <row r="149" spans="1:13" ht="121.5" x14ac:dyDescent="0.25">
      <c r="A149" s="8">
        <v>4</v>
      </c>
      <c r="B149" s="9" t="s">
        <v>25</v>
      </c>
      <c r="C149" s="10" t="s">
        <v>353</v>
      </c>
      <c r="D149" s="15" t="s">
        <v>354</v>
      </c>
      <c r="E149" s="9" t="s">
        <v>88</v>
      </c>
      <c r="F149" s="9" t="s">
        <v>18</v>
      </c>
      <c r="G149" s="11" t="s">
        <v>19</v>
      </c>
      <c r="H149" s="14" t="s">
        <v>20</v>
      </c>
      <c r="I149" s="12">
        <v>20173320000132</v>
      </c>
      <c r="J149" s="10">
        <v>42737</v>
      </c>
      <c r="K149" s="12">
        <v>20172050013101</v>
      </c>
      <c r="L149" s="10">
        <v>42761</v>
      </c>
      <c r="M149" s="13">
        <v>18</v>
      </c>
    </row>
    <row r="150" spans="1:13" ht="21" x14ac:dyDescent="0.4">
      <c r="A150" s="24" t="s">
        <v>355</v>
      </c>
      <c r="B150" s="25"/>
      <c r="C150" s="25"/>
      <c r="D150" s="25"/>
      <c r="E150" s="25"/>
      <c r="F150" s="25"/>
      <c r="G150" s="25"/>
      <c r="H150" s="25"/>
      <c r="I150" s="18">
        <f>COUNTA(G151:G176)</f>
        <v>26</v>
      </c>
      <c r="J150" s="19"/>
      <c r="K150" s="19"/>
      <c r="L150" s="19"/>
      <c r="M150" s="20"/>
    </row>
    <row r="151" spans="1:13" ht="81" x14ac:dyDescent="0.25">
      <c r="A151" s="8">
        <v>1290</v>
      </c>
      <c r="B151" s="9" t="s">
        <v>25</v>
      </c>
      <c r="C151" s="10" t="s">
        <v>356</v>
      </c>
      <c r="D151" s="9" t="s">
        <v>357</v>
      </c>
      <c r="E151" s="9" t="s">
        <v>63</v>
      </c>
      <c r="F151" s="9" t="s">
        <v>18</v>
      </c>
      <c r="G151" s="11" t="s">
        <v>19</v>
      </c>
      <c r="H151" s="9" t="s">
        <v>20</v>
      </c>
      <c r="I151" s="12">
        <v>20173320018192</v>
      </c>
      <c r="J151" s="10">
        <v>42915</v>
      </c>
      <c r="K151" s="12"/>
      <c r="L151" s="10"/>
      <c r="M151" s="13"/>
    </row>
    <row r="152" spans="1:13" ht="67.5" x14ac:dyDescent="0.25">
      <c r="A152" s="8">
        <v>1285</v>
      </c>
      <c r="B152" s="9" t="s">
        <v>25</v>
      </c>
      <c r="C152" s="10" t="s">
        <v>358</v>
      </c>
      <c r="D152" s="9" t="s">
        <v>359</v>
      </c>
      <c r="E152" s="9" t="s">
        <v>17</v>
      </c>
      <c r="F152" s="9" t="s">
        <v>18</v>
      </c>
      <c r="G152" s="11" t="s">
        <v>19</v>
      </c>
      <c r="H152" s="9" t="s">
        <v>20</v>
      </c>
      <c r="I152" s="12">
        <v>20173320018242</v>
      </c>
      <c r="J152" s="10">
        <v>42915</v>
      </c>
      <c r="K152" s="12"/>
      <c r="L152" s="10"/>
      <c r="M152" s="13"/>
    </row>
    <row r="153" spans="1:13" ht="67.5" x14ac:dyDescent="0.25">
      <c r="A153" s="8">
        <v>1284</v>
      </c>
      <c r="B153" s="9" t="s">
        <v>45</v>
      </c>
      <c r="C153" s="10" t="s">
        <v>360</v>
      </c>
      <c r="D153" s="9" t="s">
        <v>361</v>
      </c>
      <c r="E153" s="9" t="s">
        <v>24</v>
      </c>
      <c r="F153" s="9" t="s">
        <v>18</v>
      </c>
      <c r="G153" s="11" t="s">
        <v>19</v>
      </c>
      <c r="H153" s="9" t="s">
        <v>20</v>
      </c>
      <c r="I153" s="12">
        <v>20173320018292</v>
      </c>
      <c r="J153" s="10">
        <v>42915</v>
      </c>
      <c r="K153" s="12"/>
      <c r="L153" s="10"/>
      <c r="M153" s="13"/>
    </row>
    <row r="154" spans="1:13" ht="67.5" x14ac:dyDescent="0.25">
      <c r="A154" s="8">
        <v>1281</v>
      </c>
      <c r="B154" s="9" t="s">
        <v>45</v>
      </c>
      <c r="C154" s="10" t="s">
        <v>356</v>
      </c>
      <c r="D154" s="9" t="s">
        <v>362</v>
      </c>
      <c r="E154" s="9" t="s">
        <v>24</v>
      </c>
      <c r="F154" s="9" t="s">
        <v>18</v>
      </c>
      <c r="G154" s="11" t="s">
        <v>19</v>
      </c>
      <c r="H154" s="9" t="s">
        <v>20</v>
      </c>
      <c r="I154" s="12">
        <v>20173320018322</v>
      </c>
      <c r="J154" s="10">
        <v>42915</v>
      </c>
      <c r="K154" s="12"/>
      <c r="L154" s="10"/>
      <c r="M154" s="13"/>
    </row>
    <row r="155" spans="1:13" ht="94.5" x14ac:dyDescent="0.25">
      <c r="A155" s="8">
        <v>1244</v>
      </c>
      <c r="B155" s="9" t="s">
        <v>14</v>
      </c>
      <c r="C155" s="10" t="s">
        <v>363</v>
      </c>
      <c r="D155" s="9" t="s">
        <v>364</v>
      </c>
      <c r="E155" s="9" t="s">
        <v>17</v>
      </c>
      <c r="F155" s="9" t="s">
        <v>18</v>
      </c>
      <c r="G155" s="11" t="s">
        <v>19</v>
      </c>
      <c r="H155" s="9" t="s">
        <v>20</v>
      </c>
      <c r="I155" s="12">
        <v>20173320017502</v>
      </c>
      <c r="J155" s="10">
        <v>42908</v>
      </c>
      <c r="K155" s="12"/>
      <c r="L155" s="10"/>
      <c r="M155" s="13"/>
    </row>
    <row r="156" spans="1:13" ht="40.5" x14ac:dyDescent="0.25">
      <c r="A156" s="8">
        <v>1232</v>
      </c>
      <c r="B156" s="9" t="s">
        <v>45</v>
      </c>
      <c r="C156" s="10" t="s">
        <v>365</v>
      </c>
      <c r="D156" s="9" t="s">
        <v>366</v>
      </c>
      <c r="E156" s="9" t="s">
        <v>367</v>
      </c>
      <c r="F156" s="9" t="s">
        <v>101</v>
      </c>
      <c r="G156" s="11" t="s">
        <v>60</v>
      </c>
      <c r="H156" s="9" t="s">
        <v>20</v>
      </c>
      <c r="I156" s="12">
        <v>20173320017642</v>
      </c>
      <c r="J156" s="10">
        <v>42908</v>
      </c>
      <c r="K156" s="12"/>
      <c r="L156" s="10"/>
      <c r="M156" s="13"/>
    </row>
    <row r="157" spans="1:13" ht="94.5" x14ac:dyDescent="0.25">
      <c r="A157" s="8">
        <v>1219</v>
      </c>
      <c r="B157" s="9" t="s">
        <v>25</v>
      </c>
      <c r="C157" s="10" t="s">
        <v>368</v>
      </c>
      <c r="D157" s="9" t="s">
        <v>369</v>
      </c>
      <c r="E157" s="9" t="s">
        <v>17</v>
      </c>
      <c r="F157" s="9" t="s">
        <v>18</v>
      </c>
      <c r="G157" s="11" t="s">
        <v>19</v>
      </c>
      <c r="H157" s="9" t="s">
        <v>20</v>
      </c>
      <c r="I157" s="12">
        <v>20173320017392</v>
      </c>
      <c r="J157" s="10">
        <v>42907</v>
      </c>
      <c r="K157" s="12"/>
      <c r="L157" s="10"/>
      <c r="M157" s="13"/>
    </row>
    <row r="158" spans="1:13" ht="81" x14ac:dyDescent="0.25">
      <c r="A158" s="8">
        <v>1217</v>
      </c>
      <c r="B158" s="9" t="s">
        <v>30</v>
      </c>
      <c r="C158" s="10" t="s">
        <v>370</v>
      </c>
      <c r="D158" s="9" t="s">
        <v>371</v>
      </c>
      <c r="E158" s="9" t="s">
        <v>17</v>
      </c>
      <c r="F158" s="9" t="s">
        <v>18</v>
      </c>
      <c r="G158" s="11" t="s">
        <v>19</v>
      </c>
      <c r="H158" s="9" t="s">
        <v>20</v>
      </c>
      <c r="I158" s="12">
        <v>20173320017412</v>
      </c>
      <c r="J158" s="10">
        <v>42907</v>
      </c>
      <c r="K158" s="12"/>
      <c r="L158" s="10"/>
      <c r="M158" s="13"/>
    </row>
    <row r="159" spans="1:13" ht="121.5" x14ac:dyDescent="0.25">
      <c r="A159" s="8">
        <v>1216</v>
      </c>
      <c r="B159" s="9" t="s">
        <v>30</v>
      </c>
      <c r="C159" s="10" t="s">
        <v>372</v>
      </c>
      <c r="D159" s="9" t="s">
        <v>373</v>
      </c>
      <c r="E159" s="9" t="s">
        <v>17</v>
      </c>
      <c r="F159" s="9" t="s">
        <v>18</v>
      </c>
      <c r="G159" s="11" t="s">
        <v>60</v>
      </c>
      <c r="H159" s="9" t="s">
        <v>20</v>
      </c>
      <c r="I159" s="12">
        <v>20173320017422</v>
      </c>
      <c r="J159" s="10">
        <v>42907</v>
      </c>
      <c r="K159" s="12"/>
      <c r="L159" s="10"/>
      <c r="M159" s="13"/>
    </row>
    <row r="160" spans="1:13" ht="67.5" x14ac:dyDescent="0.25">
      <c r="A160" s="8">
        <v>1214</v>
      </c>
      <c r="B160" s="9" t="s">
        <v>25</v>
      </c>
      <c r="C160" s="10" t="s">
        <v>374</v>
      </c>
      <c r="D160" s="9" t="s">
        <v>375</v>
      </c>
      <c r="E160" s="9" t="s">
        <v>182</v>
      </c>
      <c r="F160" s="9" t="s">
        <v>18</v>
      </c>
      <c r="G160" s="11" t="s">
        <v>19</v>
      </c>
      <c r="H160" s="9" t="s">
        <v>20</v>
      </c>
      <c r="I160" s="12">
        <v>20173320017442</v>
      </c>
      <c r="J160" s="10">
        <v>42907</v>
      </c>
      <c r="K160" s="12"/>
      <c r="L160" s="10"/>
      <c r="M160" s="13"/>
    </row>
    <row r="161" spans="1:13" ht="135" x14ac:dyDescent="0.25">
      <c r="A161" s="8">
        <v>1206</v>
      </c>
      <c r="B161" s="9" t="s">
        <v>25</v>
      </c>
      <c r="C161" s="10" t="s">
        <v>376</v>
      </c>
      <c r="D161" s="9" t="s">
        <v>377</v>
      </c>
      <c r="E161" s="9" t="s">
        <v>367</v>
      </c>
      <c r="F161" s="9" t="s">
        <v>101</v>
      </c>
      <c r="G161" s="11" t="s">
        <v>19</v>
      </c>
      <c r="H161" s="9" t="s">
        <v>20</v>
      </c>
      <c r="I161" s="12">
        <v>20173320016992</v>
      </c>
      <c r="J161" s="10">
        <v>42906</v>
      </c>
      <c r="K161" s="12"/>
      <c r="L161" s="10"/>
      <c r="M161" s="13"/>
    </row>
    <row r="162" spans="1:13" ht="162" x14ac:dyDescent="0.25">
      <c r="A162" s="8">
        <v>1205</v>
      </c>
      <c r="B162" s="9" t="s">
        <v>30</v>
      </c>
      <c r="C162" s="10" t="s">
        <v>378</v>
      </c>
      <c r="D162" s="9" t="s">
        <v>379</v>
      </c>
      <c r="E162" s="9" t="s">
        <v>124</v>
      </c>
      <c r="F162" s="9" t="s">
        <v>18</v>
      </c>
      <c r="G162" s="11" t="s">
        <v>60</v>
      </c>
      <c r="H162" s="9" t="s">
        <v>20</v>
      </c>
      <c r="I162" s="12">
        <v>20173320017002</v>
      </c>
      <c r="J162" s="10">
        <v>42906</v>
      </c>
      <c r="K162" s="12"/>
      <c r="L162" s="10"/>
      <c r="M162" s="13"/>
    </row>
    <row r="163" spans="1:13" ht="67.5" x14ac:dyDescent="0.25">
      <c r="A163" s="8">
        <v>1152</v>
      </c>
      <c r="B163" s="9" t="s">
        <v>25</v>
      </c>
      <c r="C163" s="10" t="s">
        <v>380</v>
      </c>
      <c r="D163" s="9" t="s">
        <v>381</v>
      </c>
      <c r="E163" s="9" t="s">
        <v>28</v>
      </c>
      <c r="F163" s="9" t="s">
        <v>18</v>
      </c>
      <c r="G163" s="11" t="s">
        <v>19</v>
      </c>
      <c r="H163" s="9" t="s">
        <v>20</v>
      </c>
      <c r="I163" s="12">
        <v>20173320016492</v>
      </c>
      <c r="J163" s="10">
        <v>42900</v>
      </c>
      <c r="K163" s="12"/>
      <c r="L163" s="10"/>
      <c r="M163" s="13"/>
    </row>
    <row r="164" spans="1:13" ht="67.5" x14ac:dyDescent="0.25">
      <c r="A164" s="8">
        <v>1119</v>
      </c>
      <c r="B164" s="9" t="s">
        <v>25</v>
      </c>
      <c r="C164" s="10" t="s">
        <v>382</v>
      </c>
      <c r="D164" s="9" t="s">
        <v>383</v>
      </c>
      <c r="E164" s="9" t="s">
        <v>28</v>
      </c>
      <c r="F164" s="9" t="s">
        <v>18</v>
      </c>
      <c r="G164" s="11" t="s">
        <v>19</v>
      </c>
      <c r="H164" s="9" t="s">
        <v>20</v>
      </c>
      <c r="I164" s="12">
        <v>20173320015982</v>
      </c>
      <c r="J164" s="10">
        <v>42895</v>
      </c>
      <c r="K164" s="12"/>
      <c r="L164" s="10"/>
      <c r="M164" s="13"/>
    </row>
    <row r="165" spans="1:13" ht="67.5" x14ac:dyDescent="0.25">
      <c r="A165" s="8">
        <v>1115</v>
      </c>
      <c r="B165" s="9" t="s">
        <v>30</v>
      </c>
      <c r="C165" s="10" t="s">
        <v>384</v>
      </c>
      <c r="D165" s="9" t="s">
        <v>385</v>
      </c>
      <c r="E165" s="9" t="s">
        <v>124</v>
      </c>
      <c r="F165" s="9" t="s">
        <v>18</v>
      </c>
      <c r="G165" s="11" t="s">
        <v>19</v>
      </c>
      <c r="H165" s="9" t="s">
        <v>20</v>
      </c>
      <c r="I165" s="12">
        <v>20173320016022</v>
      </c>
      <c r="J165" s="10">
        <v>42895</v>
      </c>
      <c r="K165" s="12"/>
      <c r="L165" s="10"/>
      <c r="M165" s="13"/>
    </row>
    <row r="166" spans="1:13" ht="121.5" x14ac:dyDescent="0.25">
      <c r="A166" s="8">
        <v>1080</v>
      </c>
      <c r="B166" s="9" t="s">
        <v>14</v>
      </c>
      <c r="C166" s="9" t="s">
        <v>386</v>
      </c>
      <c r="D166" s="9" t="s">
        <v>387</v>
      </c>
      <c r="E166" s="9" t="s">
        <v>388</v>
      </c>
      <c r="F166" s="9" t="s">
        <v>101</v>
      </c>
      <c r="G166" s="11" t="s">
        <v>192</v>
      </c>
      <c r="H166" s="9">
        <v>0</v>
      </c>
      <c r="I166" s="12">
        <v>20173320015482</v>
      </c>
      <c r="J166" s="10">
        <v>42891</v>
      </c>
      <c r="K166" s="9"/>
      <c r="L166" s="10">
        <v>42914</v>
      </c>
      <c r="M166" s="13"/>
    </row>
    <row r="167" spans="1:13" ht="81" x14ac:dyDescent="0.25">
      <c r="A167" s="8">
        <v>1077</v>
      </c>
      <c r="B167" s="9" t="s">
        <v>25</v>
      </c>
      <c r="C167" s="10" t="s">
        <v>389</v>
      </c>
      <c r="D167" s="9" t="s">
        <v>390</v>
      </c>
      <c r="E167" s="9" t="s">
        <v>391</v>
      </c>
      <c r="F167" s="9" t="s">
        <v>101</v>
      </c>
      <c r="G167" s="11" t="s">
        <v>392</v>
      </c>
      <c r="H167" s="9" t="s">
        <v>87</v>
      </c>
      <c r="I167" s="12">
        <v>20173320015512</v>
      </c>
      <c r="J167" s="10">
        <v>42891</v>
      </c>
      <c r="K167" s="12"/>
      <c r="L167" s="10"/>
      <c r="M167" s="13"/>
    </row>
    <row r="168" spans="1:13" ht="67.5" x14ac:dyDescent="0.25">
      <c r="A168" s="8">
        <v>1068</v>
      </c>
      <c r="B168" s="9" t="s">
        <v>45</v>
      </c>
      <c r="C168" s="10" t="s">
        <v>393</v>
      </c>
      <c r="D168" s="9" t="s">
        <v>394</v>
      </c>
      <c r="E168" s="9" t="s">
        <v>17</v>
      </c>
      <c r="F168" s="9" t="s">
        <v>18</v>
      </c>
      <c r="G168" s="11" t="s">
        <v>60</v>
      </c>
      <c r="H168" s="9" t="s">
        <v>20</v>
      </c>
      <c r="I168" s="12">
        <v>20173320015352</v>
      </c>
      <c r="J168" s="10">
        <v>42888</v>
      </c>
      <c r="K168" s="12"/>
      <c r="L168" s="10"/>
      <c r="M168" s="13"/>
    </row>
    <row r="169" spans="1:13" ht="121.5" x14ac:dyDescent="0.25">
      <c r="A169" s="8">
        <v>1053</v>
      </c>
      <c r="B169" s="9" t="s">
        <v>45</v>
      </c>
      <c r="C169" s="10" t="s">
        <v>395</v>
      </c>
      <c r="D169" s="9" t="s">
        <v>396</v>
      </c>
      <c r="E169" s="9" t="s">
        <v>397</v>
      </c>
      <c r="F169" s="9" t="s">
        <v>101</v>
      </c>
      <c r="G169" s="11" t="s">
        <v>60</v>
      </c>
      <c r="H169" s="9" t="s">
        <v>20</v>
      </c>
      <c r="I169" s="12">
        <v>20173320015182</v>
      </c>
      <c r="J169" s="10">
        <v>42887</v>
      </c>
      <c r="K169" s="12"/>
      <c r="L169" s="10"/>
      <c r="M169" s="13"/>
    </row>
    <row r="170" spans="1:13" ht="67.5" x14ac:dyDescent="0.25">
      <c r="A170" s="8">
        <v>1051</v>
      </c>
      <c r="B170" s="9" t="s">
        <v>45</v>
      </c>
      <c r="C170" s="10" t="s">
        <v>398</v>
      </c>
      <c r="D170" s="9" t="s">
        <v>399</v>
      </c>
      <c r="E170" s="9" t="s">
        <v>367</v>
      </c>
      <c r="F170" s="9" t="s">
        <v>101</v>
      </c>
      <c r="G170" s="11" t="s">
        <v>19</v>
      </c>
      <c r="H170" s="9" t="s">
        <v>20</v>
      </c>
      <c r="I170" s="12">
        <v>20173320015202</v>
      </c>
      <c r="J170" s="10">
        <v>42887</v>
      </c>
      <c r="K170" s="12"/>
      <c r="L170" s="10"/>
      <c r="M170" s="13"/>
    </row>
    <row r="171" spans="1:13" ht="67.5" x14ac:dyDescent="0.25">
      <c r="A171" s="8">
        <v>848</v>
      </c>
      <c r="B171" s="9" t="s">
        <v>14</v>
      </c>
      <c r="C171" s="10" t="s">
        <v>400</v>
      </c>
      <c r="D171" s="9" t="s">
        <v>401</v>
      </c>
      <c r="E171" s="9" t="s">
        <v>28</v>
      </c>
      <c r="F171" s="9" t="s">
        <v>18</v>
      </c>
      <c r="G171" s="11" t="s">
        <v>19</v>
      </c>
      <c r="H171" s="14" t="s">
        <v>20</v>
      </c>
      <c r="I171" s="12">
        <v>20173320012472</v>
      </c>
      <c r="J171" s="10">
        <v>42863</v>
      </c>
      <c r="K171" s="12"/>
      <c r="L171" s="10"/>
      <c r="M171" s="13"/>
    </row>
    <row r="172" spans="1:13" ht="94.5" x14ac:dyDescent="0.25">
      <c r="A172" s="8">
        <v>832</v>
      </c>
      <c r="B172" s="9" t="s">
        <v>14</v>
      </c>
      <c r="C172" s="10" t="s">
        <v>402</v>
      </c>
      <c r="D172" s="9" t="s">
        <v>403</v>
      </c>
      <c r="E172" s="9" t="s">
        <v>28</v>
      </c>
      <c r="F172" s="9" t="s">
        <v>18</v>
      </c>
      <c r="G172" s="11" t="s">
        <v>234</v>
      </c>
      <c r="H172" s="14" t="s">
        <v>20</v>
      </c>
      <c r="I172" s="12">
        <v>20173320012112</v>
      </c>
      <c r="J172" s="10">
        <v>42858</v>
      </c>
      <c r="K172" s="12"/>
      <c r="L172" s="10"/>
      <c r="M172" s="13"/>
    </row>
    <row r="173" spans="1:13" ht="67.5" x14ac:dyDescent="0.25">
      <c r="A173" s="8">
        <v>210</v>
      </c>
      <c r="B173" s="9" t="s">
        <v>30</v>
      </c>
      <c r="C173" s="9" t="s">
        <v>404</v>
      </c>
      <c r="D173" s="9" t="s">
        <v>405</v>
      </c>
      <c r="E173" s="9" t="s">
        <v>206</v>
      </c>
      <c r="F173" s="9" t="s">
        <v>18</v>
      </c>
      <c r="G173" s="11" t="s">
        <v>60</v>
      </c>
      <c r="H173" s="14" t="s">
        <v>20</v>
      </c>
      <c r="I173" s="12">
        <v>20173320003062</v>
      </c>
      <c r="J173" s="10">
        <v>42774</v>
      </c>
      <c r="K173" s="12"/>
      <c r="L173" s="10">
        <v>42795</v>
      </c>
      <c r="M173" s="13"/>
    </row>
    <row r="174" spans="1:13" ht="108" x14ac:dyDescent="0.25">
      <c r="A174" s="8">
        <v>159</v>
      </c>
      <c r="B174" s="9" t="s">
        <v>14</v>
      </c>
      <c r="C174" s="9" t="s">
        <v>406</v>
      </c>
      <c r="D174" s="9" t="s">
        <v>407</v>
      </c>
      <c r="E174" s="9" t="s">
        <v>408</v>
      </c>
      <c r="F174" s="9" t="s">
        <v>101</v>
      </c>
      <c r="G174" s="11" t="s">
        <v>60</v>
      </c>
      <c r="H174" s="14" t="s">
        <v>20</v>
      </c>
      <c r="I174" s="12">
        <v>20173320002402</v>
      </c>
      <c r="J174" s="10">
        <v>42768</v>
      </c>
      <c r="K174" s="12"/>
      <c r="L174" s="10">
        <v>42789</v>
      </c>
      <c r="M174" s="13"/>
    </row>
    <row r="175" spans="1:13" ht="148.5" x14ac:dyDescent="0.25">
      <c r="A175" s="8">
        <v>43</v>
      </c>
      <c r="B175" s="9" t="s">
        <v>45</v>
      </c>
      <c r="C175" s="9" t="s">
        <v>409</v>
      </c>
      <c r="D175" s="9" t="s">
        <v>410</v>
      </c>
      <c r="E175" s="9" t="s">
        <v>88</v>
      </c>
      <c r="F175" s="9" t="s">
        <v>18</v>
      </c>
      <c r="G175" s="11" t="s">
        <v>60</v>
      </c>
      <c r="H175" s="14" t="s">
        <v>20</v>
      </c>
      <c r="I175" s="12">
        <v>20173320000632</v>
      </c>
      <c r="J175" s="10">
        <v>42751</v>
      </c>
      <c r="K175" s="12" t="s">
        <v>411</v>
      </c>
      <c r="L175" s="10">
        <v>42772</v>
      </c>
      <c r="M175" s="13"/>
    </row>
    <row r="176" spans="1:13" ht="148.5" x14ac:dyDescent="0.25">
      <c r="A176" s="8">
        <v>14</v>
      </c>
      <c r="B176" s="9" t="s">
        <v>30</v>
      </c>
      <c r="C176" s="9" t="s">
        <v>412</v>
      </c>
      <c r="D176" s="9" t="s">
        <v>413</v>
      </c>
      <c r="E176" s="9" t="s">
        <v>414</v>
      </c>
      <c r="F176" s="9" t="s">
        <v>18</v>
      </c>
      <c r="G176" s="11" t="s">
        <v>19</v>
      </c>
      <c r="H176" s="14" t="s">
        <v>20</v>
      </c>
      <c r="I176" s="12">
        <v>20173320000272</v>
      </c>
      <c r="J176" s="10">
        <v>42738</v>
      </c>
      <c r="K176" s="12">
        <v>20172050012921</v>
      </c>
      <c r="L176" s="10">
        <v>42759</v>
      </c>
      <c r="M176" s="13"/>
    </row>
  </sheetData>
  <mergeCells count="3">
    <mergeCell ref="A2:G2"/>
    <mergeCell ref="A42:H42"/>
    <mergeCell ref="A150:H150"/>
  </mergeCells>
  <hyperlinks>
    <hyperlink ref="C126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41" orientation="portrait" horizontalDpi="4294967294" verticalDpi="4294967294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[1]Desplegables!#REF!</xm:f>
          </x14:formula1>
          <xm:sqref>B21:B25 B49:B54</xm:sqref>
        </x14:dataValidation>
        <x14:dataValidation type="list" allowBlank="1" showInputMessage="1" showErrorMessage="1">
          <x14:formula1>
            <xm:f>[1]Desplegables!#REF!</xm:f>
          </x14:formula1>
          <xm:sqref>B3:B19 F3:G19 B43:B47 F43:G47 B151:B170 F151:G170 F173:G176 B173:B176 F21:G41 B26:B41 B55:B149 F49:G149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 VEN SIN</vt:lpstr>
      <vt:lpstr>'EXT VEN SIN'!Títulos_a_imprimir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Monsalvo Urueña</dc:creator>
  <cp:lastModifiedBy>Consuelo Arias</cp:lastModifiedBy>
  <cp:lastPrinted>2017-10-25T17:13:45Z</cp:lastPrinted>
  <dcterms:created xsi:type="dcterms:W3CDTF">2017-10-24T14:41:48Z</dcterms:created>
  <dcterms:modified xsi:type="dcterms:W3CDTF">2017-10-25T17:21:34Z</dcterms:modified>
</cp:coreProperties>
</file>