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28920" yWindow="-120" windowWidth="29040" windowHeight="15720"/>
  </bookViews>
  <sheets>
    <sheet name="Registro Publico PQRSD-noviembr" sheetId="6" r:id="rId1"/>
    <sheet name="Dinamicas" sheetId="10" r:id="rId2"/>
    <sheet name="Hoja9" sheetId="20" state="hidden" r:id="rId3"/>
  </sheets>
  <definedNames>
    <definedName name="_xlnm._FilterDatabase" localSheetId="0" hidden="1">'Registro Publico PQRSD-noviembr'!$A$1:$AY$661</definedName>
  </definedNames>
  <calcPr calcId="162913"/>
  <pivotCaches>
    <pivotCache cacheId="2" r:id="rId4"/>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20" l="1"/>
  <c r="G6" i="20"/>
  <c r="G7" i="20"/>
  <c r="G8" i="20"/>
  <c r="G9" i="20"/>
  <c r="G10" i="20"/>
  <c r="G11" i="20"/>
  <c r="G12" i="20"/>
  <c r="G13" i="20"/>
  <c r="G4" i="20"/>
  <c r="R370" i="6" l="1"/>
  <c r="Q370" i="6" s="1"/>
</calcChain>
</file>

<file path=xl/sharedStrings.xml><?xml version="1.0" encoding="utf-8"?>
<sst xmlns="http://schemas.openxmlformats.org/spreadsheetml/2006/main" count="11882" uniqueCount="2901">
  <si>
    <t>Asunto</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</si>
  <si>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</si>
  <si>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</si>
  <si>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</si>
  <si>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</si>
  <si>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</si>
  <si>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</si>
  <si>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</si>
  <si>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</si>
  <si>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</si>
  <si>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</si>
  <si>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</si>
  <si>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</si>
  <si>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</si>
  <si>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</si>
  <si>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</si>
  <si>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</si>
  <si>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</si>
  <si>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</si>
  <si>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</si>
  <si>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</si>
  <si>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</si>
  <si>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</si>
  <si>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</si>
  <si>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</si>
  <si>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Correo atencion ciudadano</t>
  </si>
  <si>
    <t>Entidad bomberil</t>
  </si>
  <si>
    <t>Entidad territorial</t>
  </si>
  <si>
    <t>Persona natural</t>
  </si>
  <si>
    <t>Administrativo</t>
  </si>
  <si>
    <t>Recursos para bomberos</t>
  </si>
  <si>
    <t> 20221140196312</t>
  </si>
  <si>
    <t> 20221140196342</t>
  </si>
  <si>
    <t> 20221140196662</t>
  </si>
  <si>
    <t> 20221140196762</t>
  </si>
  <si>
    <t> 20221140196832</t>
  </si>
  <si>
    <t> 20221140197252</t>
  </si>
  <si>
    <t> 20221140197272</t>
  </si>
  <si>
    <t> 20221140197452</t>
  </si>
  <si>
    <t> 20221140197482</t>
  </si>
  <si>
    <t> 20221140197832</t>
  </si>
  <si>
    <t> 20221140197852</t>
  </si>
  <si>
    <t> 20221140197902</t>
  </si>
  <si>
    <t> 20221140197942</t>
  </si>
  <si>
    <t> 20221140198022</t>
  </si>
  <si>
    <t> 20221140198662</t>
  </si>
  <si>
    <t> 20221140198762</t>
  </si>
  <si>
    <t> 20221140198772</t>
  </si>
  <si>
    <t> 20221140198862</t>
  </si>
  <si>
    <t> 20221140198902</t>
  </si>
  <si>
    <t> 20221140198992</t>
  </si>
  <si>
    <t> 20221140199232</t>
  </si>
  <si>
    <t> 20221140199382</t>
  </si>
  <si>
    <t> 20221140199412</t>
  </si>
  <si>
    <t> 20221140199452</t>
  </si>
  <si>
    <t> 20221140199522</t>
  </si>
  <si>
    <t> 20221140199532</t>
  </si>
  <si>
    <t> 20221140199842</t>
  </si>
  <si>
    <t> 20221140200072</t>
  </si>
  <si>
    <t> 20221140200122</t>
  </si>
  <si>
    <t> 20221140200152</t>
  </si>
  <si>
    <t> 20221140200162</t>
  </si>
  <si>
    <t> 20221140200172</t>
  </si>
  <si>
    <t> 20221140200252</t>
  </si>
  <si>
    <t> 20221140200372</t>
  </si>
  <si>
    <t> 20221140200382</t>
  </si>
  <si>
    <t> 20221140200422</t>
  </si>
  <si>
    <t> 20221140200462</t>
  </si>
  <si>
    <t> 20229000200602</t>
  </si>
  <si>
    <t> 20221140200922</t>
  </si>
  <si>
    <t> 20221140200982</t>
  </si>
  <si>
    <t> 20221140201032</t>
  </si>
  <si>
    <t> 20221140201042</t>
  </si>
  <si>
    <t> 20221140201072</t>
  </si>
  <si>
    <t> 20221140201282</t>
  </si>
  <si>
    <t> 20221140201342</t>
  </si>
  <si>
    <t> 20221140201482</t>
  </si>
  <si>
    <t> 20221140201912</t>
  </si>
  <si>
    <t> 20221140202052</t>
  </si>
  <si>
    <t> 20221140202062</t>
  </si>
  <si>
    <t> 20221140202072</t>
  </si>
  <si>
    <t> 20221140202122</t>
  </si>
  <si>
    <t> 20221140202152</t>
  </si>
  <si>
    <t> 20221140202162</t>
  </si>
  <si>
    <t> 20221140202242</t>
  </si>
  <si>
    <t> 20221140202582</t>
  </si>
  <si>
    <t> 20221140202602</t>
  </si>
  <si>
    <t> 20221140203742</t>
  </si>
  <si>
    <t> 20221140204162</t>
  </si>
  <si>
    <t> 20221140204402</t>
  </si>
  <si>
    <t> 20221140204762</t>
  </si>
  <si>
    <t> 20221140204802</t>
  </si>
  <si>
    <t> 20221140205062</t>
  </si>
  <si>
    <t> 20221140205302</t>
  </si>
  <si>
    <t> 20221140205342</t>
  </si>
  <si>
    <t> 20221140205382</t>
  </si>
  <si>
    <t> 20221140205602</t>
  </si>
  <si>
    <t> 20221140205612</t>
  </si>
  <si>
    <t> 20221140205862</t>
  </si>
  <si>
    <t> 2022-12-06 00:22:51.993716</t>
  </si>
  <si>
    <t> 2022-12-06 03:10:37.609441</t>
  </si>
  <si>
    <t> 2022-12-06 03:48:25.513151</t>
  </si>
  <si>
    <t> 2022-12-06 04:33:04.344225</t>
  </si>
  <si>
    <t> 2022-12-06 05:42:28.533533</t>
  </si>
  <si>
    <t> 2022-12-07 16:20:18.680185</t>
  </si>
  <si>
    <t> 2022-12-09 06:19:22.005985</t>
  </si>
  <si>
    <t> 2022-12-09 06:24:48.183059</t>
  </si>
  <si>
    <t> 2022-12-09 07:27:23.50844</t>
  </si>
  <si>
    <t> 2022-12-09 07:43:45.120883</t>
  </si>
  <si>
    <t> 2022-12-09 08:37:49.109116</t>
  </si>
  <si>
    <t> 2022-12-09 13:39:21.690874</t>
  </si>
  <si>
    <t> 2022-12-11 11:41:15.488962</t>
  </si>
  <si>
    <t> 2022-12-11 12:04:39.707882</t>
  </si>
  <si>
    <t> 2022-12-12 06:34:55.591337</t>
  </si>
  <si>
    <t> 2022-12-12 07:31:47.764933</t>
  </si>
  <si>
    <t> 2022-12-12 07:36:25.707569</t>
  </si>
  <si>
    <t> 2022-12-12 14:08:47.107303</t>
  </si>
  <si>
    <t> 2022-12-14 07:37:30.885617</t>
  </si>
  <si>
    <t> 2022-12-14 08:18:02.798867</t>
  </si>
  <si>
    <t> 2022-12-14 15:24:04.995165</t>
  </si>
  <si>
    <t> 2022-12-14 16:28:17.763033</t>
  </si>
  <si>
    <t> 2022-12-15 03:54:00.397821</t>
  </si>
  <si>
    <t> 2022-12-15 06:37:00.065757</t>
  </si>
  <si>
    <t> 2022-12-15 06:43:07.931261</t>
  </si>
  <si>
    <t> 2022-12-15 07:03:09.325056</t>
  </si>
  <si>
    <t> 2022-12-15 07:22:40.592532</t>
  </si>
  <si>
    <t> 2022-12-15 20:33:35</t>
  </si>
  <si>
    <t> 2022-12-18 18:22:09.20374</t>
  </si>
  <si>
    <t> 2022-12-18 19:27:54.94276</t>
  </si>
  <si>
    <t> 2022-12-19 08:33:36.96425</t>
  </si>
  <si>
    <t> 2022-12-19 08:44:38.253284</t>
  </si>
  <si>
    <t> 2022-12-19 09:46:02.164004</t>
  </si>
  <si>
    <t> 2022-12-19 15:50:12.653467</t>
  </si>
  <si>
    <t> 2022-12-19 16:59:34.545957</t>
  </si>
  <si>
    <t> 2022-12-20 09:59:23.654442</t>
  </si>
  <si>
    <t> 2022-12-20 13:56:27.404447</t>
  </si>
  <si>
    <t> 2022-12-20 15:37:42.567227</t>
  </si>
  <si>
    <t> 2022-12-20 15:50:04.495587</t>
  </si>
  <si>
    <t> 2022-12-20 16:00:52.156706</t>
  </si>
  <si>
    <t> 2022-12-20 16:46:17.029441</t>
  </si>
  <si>
    <t> 2022-12-20 16:54:18.106483</t>
  </si>
  <si>
    <t> 2022-12-20 17:02:49.901227</t>
  </si>
  <si>
    <t> 2022-12-21 08:59:44.317315</t>
  </si>
  <si>
    <t> 2022-12-21 13:26:24.932275</t>
  </si>
  <si>
    <t> 2022-12-21 13:42:43.61565</t>
  </si>
  <si>
    <t> 2022-12-23 13:33:24.388018</t>
  </si>
  <si>
    <t> 2022-12-26 15:51:37.220995</t>
  </si>
  <si>
    <t> 2022-12-26 17:04:12.355532</t>
  </si>
  <si>
    <t> 2022-12-27 14:46:31.196556</t>
  </si>
  <si>
    <t> 2022-12-27 15:00:01.226722</t>
  </si>
  <si>
    <t> 2022-12-27 20:08:23.844603</t>
  </si>
  <si>
    <t> 2022-12-28 14:41:57.357612</t>
  </si>
  <si>
    <t> 2022-12-28 15:11:12.295784</t>
  </si>
  <si>
    <t> 2022-12-28 15:56:00.165116</t>
  </si>
  <si>
    <t> 2022-12-29 11:28:19.290163</t>
  </si>
  <si>
    <t> 2022-12-29 11:32:54.951659</t>
  </si>
  <si>
    <t> 2022-12-30 10:52:08.103521</t>
  </si>
  <si>
    <t> CUERPO OFICIAL DE BOMBEROS DE IBAGUE - TOLIMA</t>
  </si>
  <si>
    <t> DEFENSORIA DEL PUEBLO</t>
  </si>
  <si>
    <t> CUERPO DE BOMBEROS VOLUNTARIOS DE TRINIDAD - CASANARE</t>
  </si>
  <si>
    <t> PROCURADURIA</t>
  </si>
  <si>
    <t> JUAN SEBASTIAN LOPEZ</t>
  </si>
  <si>
    <t> CUERPO DE BOMBEROS VOLUNTARIOS SOLEDAD ATLANTICO</t>
  </si>
  <si>
    <t> JUZGADO 01 DEL CIRCUITO LABORAL</t>
  </si>
  <si>
    <t> FISCALIA GENERAL DE LA NACION</t>
  </si>
  <si>
    <t> CONTRALORIA DE BOGOTÃ</t>
  </si>
  <si>
    <t> CUERPO DE BOMBEROS VOLUNTARIOS DE ROLDANILLO VALLE</t>
  </si>
  <si>
    <t> MINISTERIO DEL INTEROR VICEMINISTERIO DE RELACIONES POLÃTICAS</t>
  </si>
  <si>
    <t> CARLOS ZAMBRANO</t>
  </si>
  <si>
    <t> MARIA CLEMENCIA PROCURADURIA</t>
  </si>
  <si>
    <t> CUERPO DE BOMBEROS VOLUNTARIOS DE SANTA BARBARA - ANTIOQUIA</t>
  </si>
  <si>
    <t> CUERPO DE BOMBEROS VOLUNTARIOS DE VILLAGORGONA</t>
  </si>
  <si>
    <t> CUERPO DE BOMBEROS VOLUNTARIOS DE PITALITO</t>
  </si>
  <si>
    <t> CENTRO DE FORMACIÃ“N Y CAPACITACIÃ“N BOMBEROS - SOLEDAD</t>
  </si>
  <si>
    <t> ALCALDIA MUNICIPAL SARDINATA NORTE DE SANTANDER</t>
  </si>
  <si>
    <t> PROCURADURIA SEGUNDA DELEGADA CONTRATACION ESTATAL WILLIAM ANDRES LINARES ROMERO</t>
  </si>
  <si>
    <t> CUERPO DE BOMBEROS VOLUNTARIOS DE ORITO PUTUMAYO</t>
  </si>
  <si>
    <t> CUERPO DE BOMBEROS VOLUNTARIOS DE YUMBO</t>
  </si>
  <si>
    <t> MINISTERIO DEL INTERIOR</t>
  </si>
  <si>
    <t> CUERPO DE BOMBEROS VOLUNTARIOS DE LA UNION</t>
  </si>
  <si>
    <t> SANDRA CALAMBAS YULE</t>
  </si>
  <si>
    <t> GLOBENET PUERTO COLOMBIA .</t>
  </si>
  <si>
    <t> ALCALDIA ZETAQUIRA BOYACA</t>
  </si>
  <si>
    <t> CUERPO DE BOMBEROS VOLUNTARIOS DE ITAGUI</t>
  </si>
  <si>
    <t> CUERPO DE BOMBEROS VOLUNTARIOS DE MOCOA</t>
  </si>
  <si>
    <t> JUZGADO 01 CIVIL CIRCUITO ESPECIALIZADO RESTITUCION TIERRAS - MAGDALENA - SANTA MARTA</t>
  </si>
  <si>
    <t> JUZGADO DIECISEIS FAMILIA CIRCUITO DE BOGOTA</t>
  </si>
  <si>
    <t> ISELE TOSCANO</t>
  </si>
  <si>
    <t> CUERPO DE BOMBEROS VOLUNTARIOS DE BUENAVENTURA</t>
  </si>
  <si>
    <t> HACIENDA MARCELLA CALIDAD</t>
  </si>
  <si>
    <t> CUERPO DE BOMBEROS CUMBITARA</t>
  </si>
  <si>
    <t> GOBERNACIÃ“N DE SUCRE</t>
  </si>
  <si>
    <t> Keider manuel Franco rodriguez</t>
  </si>
  <si>
    <t> CUERPO DE BOMBEROS VOLUNTARIOS DE ABREGO - NORTE DE SANTANDER</t>
  </si>
  <si>
    <t> PROCURADURIA AUXILIAR PARA ASUNTOS CONSTITUCIONALES</t>
  </si>
  <si>
    <t> ALBERTO AGUDELO SANZ</t>
  </si>
  <si>
    <t> DELEGACION DEPARTAMENTAL DE BOMBEROS DE VALLE DEL CAUCA</t>
  </si>
  <si>
    <t> JUZGADO PRIMERO PROMISCUO MUNICIPAL</t>
  </si>
  <si>
    <t> EDGAR PAMPLONA GARCIA</t>
  </si>
  <si>
    <t> CUERPO DE BOMBEROS VOLUNTARIOS FLORIDABLANCA</t>
  </si>
  <si>
    <t> CUERPO DE BOMBEROS VOLUNTARIOS DE CUCUTA</t>
  </si>
  <si>
    <t> CUERPO DE BOMBEROS VOLUNTARIOS DE VILLAMARIA CALDAS</t>
  </si>
  <si>
    <t> MAGALY NARVAEZ CANAS</t>
  </si>
  <si>
    <t> CUERPO DE BOMBEROS VOLUNTARIOS DE NUEVA GRANADA - MAGDALENA</t>
  </si>
  <si>
    <t> ALCALDIA MEDELLIN ANTIOQUIA</t>
  </si>
  <si>
    <t> PROCURADURIA DELEGADA DISCIPLINARIA DE INSTRUCCION 9 CUARTA PARA LA CONTRATACION ESTATAL</t>
  </si>
  <si>
    <t> CUERPO DE BOMBEROS VOLUNTARIOS DE SAN VICENTE DE CHUCURI</t>
  </si>
  <si>
    <t> PRESIDENCIA DE LA REPUBLICA</t>
  </si>
  <si>
    <t> PROCURADURIA DELEGADA PARA LA GESTION Y LA GOBERNANZA TERRITORIAL</t>
  </si>
  <si>
    <t> CUERPO DE BOMBEROS VOLUNTARIOS DE FLORIDA - VALLE</t>
  </si>
  <si>
    <t> CUERPO DE BOMBEROS VOLUNTARIOS DE GIRARDOTA</t>
  </si>
  <si>
    <t> CLAUDIA CHAPARRO CARNICOS .</t>
  </si>
  <si>
    <t> GOBERNACION DEL PUTUMAYO</t>
  </si>
  <si>
    <t> HUGO ROBINSON GONZALEZ HURTADO</t>
  </si>
  <si>
    <t> DAVID TARAZONA</t>
  </si>
  <si>
    <t> VEEDOR CIUDADANO -</t>
  </si>
  <si>
    <t> PROCURADURIA DELEGADA PREVENTIVA Y DE CONTROL DE GESTION 2</t>
  </si>
  <si>
    <t> MINISTERIO DEL INTERIOR SUBDIRECCION DE GOBIERNO GESTION TERRITORIAL Y LUCHA CONTRA LA TRATA</t>
  </si>
  <si>
    <t> CUERPO DE BOMBEROS VOLUNTARIOS DE TUNJA</t>
  </si>
  <si>
    <t> CONTRALORIA DELEGADA PARA EL SECTOR DE INFRAESTRUTURA CAROLINA SANCHEZ BRAVO</t>
  </si>
  <si>
    <t> CAC DEFENSORIA DEL PUEBLO : Remision de comunicacion numero 20220030204530881</t>
  </si>
  <si>
    <t> CAC Cordial saludo, por medio de la presente me direcciono ante ustedes en solicitud de formatos de la DNBC, para poder proceder en montar proyecto de cede para el Cuerpo de Bomberos Voluntarios del Municipio de Trinidad, Casanare</t>
  </si>
  <si>
    <t> CAC SOLICITUD 1ER ENCUENTRO REGIONAL DE MUJERES BOMBEROS EN TUNJA</t>
  </si>
  <si>
    <t> CAC Requerimiento Oficio P4DCE-0779 Expediente No. IUS E-2021-139625 / IUC-D-2021-1802436</t>
  </si>
  <si>
    <t> CAC TUTELA NOTIFICACIÃ“N ADMISIÃ“N - JUAN ROCA / GRUPO AGROVID S.A.S. CONTRA DIRECCIÃ“N NACIONAL DE BOMBEROS, RAD: 2022-344</t>
  </si>
  <si>
    <t> CAC CitaciÃ³n Urgente - 154696000120202250322</t>
  </si>
  <si>
    <t> CAC ComunicaciÃ³n Apertura IndagaciÃ³n Preliminar y Solicitud Pruebas IP NÂ° 85112-2022-41158 DIRECCIÃ“N GENERAL DE BOMBEROS</t>
  </si>
  <si>
    <t> CAC QUEJA BOMBEROS VOLUNTARIOS DE ROLDANILLO VALLE</t>
  </si>
  <si>
    <t> CAC Traslado radicado 2022-1-003111-041849 Id 46108</t>
  </si>
  <si>
    <t> CAC Solicitud</t>
  </si>
  <si>
    <t> CAC ComunicaciÃ³n con Nro Oficio 60577 en relacion al expediente con IUS E-2020-236741 IUC-D-2020-1700391 dirigido a U.A.E. Direccion Nacional de Bombero</t>
  </si>
  <si>
    <t> CAC AlcaldÃ­a de Santa BÃ¡rbara - Correspondencia Enviada - E-2022-914</t>
  </si>
  <si>
    <t> CAC SOLICITUD INFORMACION</t>
  </si>
  <si>
    <t> CAC DERECHO DE PETICION</t>
  </si>
  <si>
    <t> CAC Oficio COM 249 Diciembre 06 de 2022 Consulta DNBC funciones IVC a cuerpos de bomberos.</t>
  </si>
  <si>
    <t> CAC CARTA ALCALDE SOLICITUD ESTACION BOMBEROS SARDINATA</t>
  </si>
  <si>
    <t> SM. Solicitud informaciÃ³n: IUS E-2020-236741 IUC-D-2020-1700391. Solicitud copia de contratos de prestaciÃ³n de servicios y de apoyo a la gestiÃ³n 2019 y 2020.</t>
  </si>
  <si>
    <t> CAC SOLICITUD A LA OFICINA DE INSPECCION, VIGILANCIA Y CONTROL DE LA DNBC.</t>
  </si>
  <si>
    <t> CAC solicitud de informaciÃ³n</t>
  </si>
  <si>
    <t> CAC SOLICITUD DE CONCEPTO JURIDICO</t>
  </si>
  <si>
    <t> CAC SOLICITUD DE CONSTANCIA</t>
  </si>
  <si>
    <t> CAC Denuncia</t>
  </si>
  <si>
    <t> CAC CertificaciÃ³n de Bomberos Puerto Colombia</t>
  </si>
  <si>
    <t> CAC CreaciÃ³n Cuerpo de Bomberos â€“ Ley 1575 de 2012.</t>
  </si>
  <si>
    <t> CAC DERECHO DE PETICIÃ“N</t>
  </si>
  <si>
    <t> CAC Derecho de peticion</t>
  </si>
  <si>
    <t> CAC RESPUESTA ACCION DE TUTELA</t>
  </si>
  <si>
    <t> CAC NOTIFICACION ADMITE TUTELA RAD. 2022-00886</t>
  </si>
  <si>
    <t> CAC Bombero que no es bachiller</t>
  </si>
  <si>
    <t> CAC SOLICITUD DE REQUERIMIENTO DE INFORMACION Y DE DOCUMENTACION</t>
  </si>
  <si>
    <t> CAC Solicitud de aclaraciÃ³n sobre emision de certificado bomberil.</t>
  </si>
  <si>
    <t> CAC SOLICITUD DOCUMENTACION - CBV CUMBITARA N</t>
  </si>
  <si>
    <t> CAC SOLICITUD DE BOMBEROS</t>
  </si>
  <si>
    <t> Procesos ascensos</t>
  </si>
  <si>
    <t> CAC Tribunal disciplinario</t>
  </si>
  <si>
    <t> CAC DERECHO DE PETICION-CUERPO DE BOMBEROS ABREGO NORTE DE SANTANDER</t>
  </si>
  <si>
    <t> CAC. SDP 2068-22 AUTO 587-22, &amp;quot;Franklin Rolando Cano Valcarcel&amp;quot;.</t>
  </si>
  <si>
    <t> CAC. Derecho de PeticiÃ³n.</t>
  </si>
  <si>
    <t> CAC. SOLICITUD CONCEPTO ESTUDIOS Y DISEÃ‘OS NUEVA SUBESTACIÃ“N</t>
  </si>
  <si>
    <t> CAC. Su Derecho de PeticiÃ³n de 19 de diciembre de 2022.</t>
  </si>
  <si>
    <t> CI. NOTIFICACIÃ“N ADMISIÃ“N TUTELA 2022-00566.</t>
  </si>
  <si>
    <t> CAC. AmpliaciÃ³n Queja.</t>
  </si>
  <si>
    <t> CAC. DERECHO DE PETICIÃ“N DE INFORMACIÃ“N / Rad interno CBVF-FL-2022-COMD-2572-S.</t>
  </si>
  <si>
    <t> CAC. SOLICITUD ACLARACION INCISO 2 DEL ART 10 - RES. 1127 DE 2018.</t>
  </si>
  <si>
    <t> CAC. Solicitud de Apoyo e InterÃ©s en iniciar proceso de AsesorÃ­a en CertificaciÃ³n como Brigada Nivel 1 y cuadrilla solo mujeres del Cuerpo de Bomberos Voluntarios Villamaria - Caldas.</t>
  </si>
  <si>
    <t> CAC. REVISIÃ“N DE MI CASO.</t>
  </si>
  <si>
    <t> RD. Solicitud fe de erratas en Certificacion T- CPON con serial 330-2022-03 ExpÃ©dida por la DNBC</t>
  </si>
  <si>
    <t> CAC. DERECHO DE PETICIÃ“N DE CONSULTA / Rad interno CBVF-FL-2022-COMD-2575-S.</t>
  </si>
  <si>
    <t> CAC. Solicitud Informe tÃ©cnico uniformes de bomberos.</t>
  </si>
  <si>
    <t> CAC. Requerimiento Oficio P4DCE-0842 Expediente No. E-2020-576194 IUC-D-2020-1638760.</t>
  </si>
  <si>
    <t> CAC. InformaciÃ³n con radicado 20221140195772.</t>
  </si>
  <si>
    <t> CAC. Traslado: LUIS FERNANDO ARÃ‰VALO RESTREPO.</t>
  </si>
  <si>
    <t> CAC. OFICIO 747 BOMBEROS BARRANQUILLA DNBC.</t>
  </si>
  <si>
    <t> CAC solicitud de impugnacion ascenso Claudia Eugenia Palacio del Cuerpo de Bomberos Voluntarios de Girardota</t>
  </si>
  <si>
    <t> CAC Consulta sobre ResoluciÃ³n 0256/2014</t>
  </si>
  <si>
    <t> CAC Solicitud de Concepto jurÃ­dico</t>
  </si>
  <si>
    <t> CAC solicitud concepto sobre inspecciones de seguridad con respecto a la ARL</t>
  </si>
  <si>
    <t> CAC. RadicaciÃ³n electrÃ³nica de derecho de peticiÃ³n.</t>
  </si>
  <si>
    <t> CAC. Derecho de peticiÃ³n 98923 UAE - DIRECCION NACIONAL DE BOMBEROS, DERECHO DE PETICIÃ“N: Solicitud de copia de todas las cotizaciones presentadas del evento adelantado que generÃ³ la orden de compra No. 98923.</t>
  </si>
  <si>
    <t> CAC. Solicitud de actuaciÃ³n por desacuerdo con reubicaciÃ³n - E-2022-720394_ Oficio 101 de 28-12-2022.</t>
  </si>
  <si>
    <t> CAC. Traslado por Competencia de Derecho de peticiÃ³n elevada por el seÃ±or ALBERTO AGUDELO SANZ - CUERPO DE BOMBEROS VOLUNTARIOS DE ZARZAL</t>
  </si>
  <si>
    <t> CAC. Consulta obligaciones contractuales para la prestaciÃ³n de servicio pÃºblico esencial de bomberos en la ciudad de Tunja.</t>
  </si>
  <si>
    <t> CAC. Requerimiento de InformaciÃ³n Denuncia 2022-237481-82111-D.</t>
  </si>
  <si>
    <t> 20222110076551</t>
  </si>
  <si>
    <t> 20222130076081</t>
  </si>
  <si>
    <t> 20222150076271</t>
  </si>
  <si>
    <t> 20222110074771</t>
  </si>
  <si>
    <t> 20222000075961</t>
  </si>
  <si>
    <t> 20233130078501</t>
  </si>
  <si>
    <t> 20222000075651</t>
  </si>
  <si>
    <t> 20222150075941</t>
  </si>
  <si>
    <t> 20222000075681</t>
  </si>
  <si>
    <t> 20222150076441</t>
  </si>
  <si>
    <t> 20222130076091</t>
  </si>
  <si>
    <t> 20223130077301</t>
  </si>
  <si>
    <t> 20222150076041</t>
  </si>
  <si>
    <t> 20222110075921</t>
  </si>
  <si>
    <t> 20222110076511</t>
  </si>
  <si>
    <t> 20222000075691</t>
  </si>
  <si>
    <t> 20222000075701</t>
  </si>
  <si>
    <t> 20222140076381</t>
  </si>
  <si>
    <t> 20232110077371</t>
  </si>
  <si>
    <t> 20222110076561</t>
  </si>
  <si>
    <t> 20222110076171</t>
  </si>
  <si>
    <t> 20222110077051</t>
  </si>
  <si>
    <t> 20222150077331</t>
  </si>
  <si>
    <t> 20222110077081</t>
  </si>
  <si>
    <t> 20222150076691</t>
  </si>
  <si>
    <t> 20232110077421</t>
  </si>
  <si>
    <t> 20232110077391</t>
  </si>
  <si>
    <t> 20222150077361</t>
  </si>
  <si>
    <t> 20222110077131</t>
  </si>
  <si>
    <t> 20222150077351</t>
  </si>
  <si>
    <t> 20222110076411</t>
  </si>
  <si>
    <t> 20222000076601</t>
  </si>
  <si>
    <t> 20232140077471</t>
  </si>
  <si>
    <t> 20222110076701</t>
  </si>
  <si>
    <t> 20221100076711</t>
  </si>
  <si>
    <t> 20222110077101</t>
  </si>
  <si>
    <t> 20232140077451</t>
  </si>
  <si>
    <t> 20233130077981</t>
  </si>
  <si>
    <t> 20222110077111</t>
  </si>
  <si>
    <t> 20222000076671</t>
  </si>
  <si>
    <t> 20232110077431</t>
  </si>
  <si>
    <t> 20232110078691</t>
  </si>
  <si>
    <t> 20232110077441</t>
  </si>
  <si>
    <t> 20222110077291</t>
  </si>
  <si>
    <t> 20232110077951</t>
  </si>
  <si>
    <t> 20233130077661</t>
  </si>
  <si>
    <t> 20222110077221</t>
  </si>
  <si>
    <t> 01/12/2022 05:48:23</t>
  </si>
  <si>
    <t> Edwin Alfonso Zamora Oyola</t>
  </si>
  <si>
    <t> fano</t>
  </si>
  <si>
    <t> Edgar Alexander Maya Lopez</t>
  </si>
  <si>
    <t> Carlos Cartagena Cano</t>
  </si>
  <si>
    <t> Jorge Edwin Amarillo Alvarado</t>
  </si>
  <si>
    <t>Canal Escrito</t>
  </si>
  <si>
    <t>Canal presencial</t>
  </si>
  <si>
    <t>Formato Electronico</t>
  </si>
  <si>
    <t> Andres Fernando Muñoz Cabrera</t>
  </si>
  <si>
    <t>Correo Institucional</t>
  </si>
  <si>
    <t>Entidad Publica</t>
  </si>
  <si>
    <t>X</t>
  </si>
  <si>
    <t>RESPONDIDO CON RADICADO DNBC DE FECHA 29 DE DICIEMBRE DE 2022</t>
  </si>
  <si>
    <t>Una vez revisado no se encontro evidencia de envio del documento ni la imagen del documento final</t>
  </si>
  <si>
    <t>Ronny Romero</t>
  </si>
  <si>
    <t>no hay evidencia de respuesta</t>
  </si>
  <si>
    <t>Alvaro Perez</t>
  </si>
  <si>
    <t>CAC SOLICITUD DE CONSULTA Y ORIENTACIÃ“N</t>
  </si>
  <si>
    <t>CORREO</t>
  </si>
  <si>
    <t>Se da respuesta via correo electronico y se deja de evidencia el envio</t>
  </si>
  <si>
    <t>VIVIANA ANDRADE</t>
  </si>
  <si>
    <t>julio garcia</t>
  </si>
  <si>
    <t>SE DIO RESPUESTA MEDIANTE CORREO ELECTRONICO DE CONTRATACION EL DIA 16/01/2023, SE REMITE EL ENVIO.</t>
  </si>
  <si>
    <t>no se evidencia imagen del documento final</t>
  </si>
  <si>
    <t> CAC Solicitud conceptos técnicos</t>
  </si>
  <si>
    <t>Jorge Fabian Rodriguez Hincapie</t>
  </si>
  <si>
    <t>SUBDIRECCIÓN ESTRATÉGICA Y DE COORDINACIÓN BOMBERIL</t>
  </si>
  <si>
    <t>FORMULACIÓN, ACTUALIZACIÓN ,ACOMPAÑAMINETO NORMATIVO Y OPERATIVO</t>
  </si>
  <si>
    <t> 2022-12-01</t>
  </si>
  <si>
    <t>Pdf</t>
  </si>
  <si>
    <t>Si</t>
  </si>
  <si>
    <t>N/A</t>
  </si>
  <si>
    <t> BENEMERITO CUERPO DE BOMBEROS VOLUNTARIOS TULUA - DEPARTAMENTO DE EDUCACIÓN</t>
  </si>
  <si>
    <t> CAC Constancia Bombero Marco Antonio Candelo Padilla</t>
  </si>
  <si>
    <t xml:space="preserve">	Maicol Villarreal Ospina</t>
  </si>
  <si>
    <t>EDUCACIÓN NACIONAL PARA BOMBEROS</t>
  </si>
  <si>
    <t>20-12-2022 14:15 PM Archivar Maicol Villarreal Ospina SE DA RESPUESTA CON RADICADO DNBC 20222140075101 POR CORREO CERTIFICADO.</t>
  </si>
  <si>
    <t xml:space="preserve">No se adjunta número de guia de envio </t>
  </si>
  <si>
    <t>Al día de hoy 17/02/2023 son 55 días de vencimiento.</t>
  </si>
  <si>
    <t>Jonathan Prieto</t>
  </si>
  <si>
    <t>FORTALECIMIENTO BOMBERIL PARA LA RESPUESTA </t>
  </si>
  <si>
    <t> DEPARTAMENTO DE CAPACITACIÓN BOMBEROS TUNJA</t>
  </si>
  <si>
    <t xml:space="preserve"> Robinson Palacio Moná</t>
  </si>
  <si>
    <t>SUBDIRECCIÓN ADMINISTRATIVA Y FINANCIERA</t>
  </si>
  <si>
    <t xml:space="preserve"> SUBDIRECCIÓN ADMINISTRATIVA Y FINANCIERA</t>
  </si>
  <si>
    <t>GESTIÓN CONTRACTUAL</t>
  </si>
  <si>
    <t> 2022-12-02</t>
  </si>
  <si>
    <t> 20223130075231,  20223130075241</t>
  </si>
  <si>
    <t>12-12-2022 23:06 PM Archivar Alvaro Perez Se da respuesta mediante correo electronico de contratacion el dia 12/12/2022.</t>
  </si>
  <si>
    <t> 02/12/2022</t>
  </si>
  <si>
    <t>Contractual con evidencia de respuesta</t>
  </si>
  <si>
    <t> CAC DERECHO DE PETICIÓN. DIRECCIÓN NACIONAL DE BOMBEROS DE COLOMBIA</t>
  </si>
  <si>
    <t>Miguel Ángel Franco Torres</t>
  </si>
  <si>
    <t>GESTIÓN FINANCIERA</t>
  </si>
  <si>
    <t>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t>
  </si>
  <si>
    <t>Financiera  con evidencia de respuesta</t>
  </si>
  <si>
    <t> CAC Consulta jurídica de cumplimiento de requisitos de presentación de terna para el cargo de subcomandante</t>
  </si>
  <si>
    <t>Melba Vidal</t>
  </si>
  <si>
    <t>INSPECCIÓN, VIGILANCIA Y CONTROL</t>
  </si>
  <si>
    <t xml:space="preserve"> 05/12/2022 </t>
  </si>
  <si>
    <t>Jorge Restrepo Sanguino</t>
  </si>
  <si>
    <t>no hay evidencia de respuesta, la que aprece como respuesta es de otro radicado que no corresponde al solicitado</t>
  </si>
  <si>
    <t>SE DA RESPUESTA MEDIANTE CORREO ELECTRONICO EL DIA 29/12/2023.</t>
  </si>
  <si>
    <t>Andrea Castañeda</t>
  </si>
  <si>
    <t>Liz Alvarez</t>
  </si>
  <si>
    <t>Alejandro Chamorro</t>
  </si>
  <si>
    <t>Pedro Manosalva</t>
  </si>
  <si>
    <t>Julio Garcia</t>
  </si>
  <si>
    <t>Lina Rojas</t>
  </si>
  <si>
    <t>Mauricio Delgado</t>
  </si>
  <si>
    <t>Jairo Soto</t>
  </si>
  <si>
    <t> 2022-12-5 16:23:00.375778</t>
  </si>
  <si>
    <t>a 23/2/23 no hay evidencia de nada</t>
  </si>
  <si>
    <t>DIRECCION GENERAL</t>
  </si>
  <si>
    <t>GESTION DE TECNOLOGIA E INFORMACION</t>
  </si>
  <si>
    <t>Etiquetas de fila</t>
  </si>
  <si>
    <t>Total general</t>
  </si>
  <si>
    <t>Cuenta de RADICADO</t>
  </si>
  <si>
    <t>Canal escrito</t>
  </si>
  <si>
    <t>Cesar</t>
  </si>
  <si>
    <t>ALCALDIA BECERRIL CESAR </t>
  </si>
  <si>
    <t>CAC Solicitud de acompañamiento mesa técnica </t>
  </si>
  <si>
    <t>Jonathan Prieto </t>
  </si>
  <si>
    <t>PETICIóN INTERéS GENERAL  </t>
  </si>
  <si>
    <t>20221140188642  </t>
  </si>
  <si>
    <t>14-12-2022 14:28 PM	Archivar	Jonathan Prieto	Se archiva ya que se dio respuesta vía correo electrónico al correo el día 28 de noviembre de 2022 con el anexo Radicado No. 20222130073971</t>
  </si>
  <si>
    <t>Nariño</t>
  </si>
  <si>
    <t>CUERPO DE BOMBEROS VOLUNTARIOS DE LA UNION  </t>
  </si>
  <si>
    <t>CAC CONSTANCIA APROBACIÓN T-CPON ST. JULIAN ANDRES GRANADOS GONZALEZ </t>
  </si>
  <si>
    <t>PETICIóN INTERéS PARTICULAR  </t>
  </si>
  <si>
    <t>20221140188652  </t>
  </si>
  <si>
    <t>Cumplida</t>
  </si>
  <si>
    <t>03-11-2022 15:14 PM	Archivar	Maicol Villarreal Ospina	SE RECIBEN SOPORTES PARA TRAMITES PERTINENTES DE FIRMAS DE CERTIFICADOS</t>
  </si>
  <si>
    <t xml:space="preserve">No se adjunta guia de envio </t>
  </si>
  <si>
    <t>CUERPO DE BOMBEROS VOLUNTARIOS CUASPUD-CARLOSAMA  </t>
  </si>
  <si>
    <t>CAC Solicitud de visita al CBV de Cuaspud por irregularidades </t>
  </si>
  <si>
    <t>Liz Margaret Álvarez calderon</t>
  </si>
  <si>
    <t>INSPECCIÓN, VIGILANCIA Y CONTROL </t>
  </si>
  <si>
    <t>20221140188672  </t>
  </si>
  <si>
    <t>22-11-2022 15:03 PM	Archivar	Liz Margaret Álvarez calderon	La solicitud era igual a la que fue enviada con el radicado 20221140183192, por medio de esta se dio respuesta a ambas y se adjunta aca la respuesta, que fue enviada al peticionario el dia 22 de noviembre de 2022.</t>
  </si>
  <si>
    <t>Antioquia</t>
  </si>
  <si>
    <t>CUERPO BOMBEROS VOLUNTARIOS DE APARTADO - ANTIOQUIA  </t>
  </si>
  <si>
    <t>Rue</t>
  </si>
  <si>
    <t>CAC solicitud de información </t>
  </si>
  <si>
    <t xml:space="preserve">	Carlos Cartagena Cano</t>
  </si>
  <si>
    <t>CITEL</t>
  </si>
  <si>
    <t>20221140188702  </t>
  </si>
  <si>
    <t xml:space="preserve">	20221000072721</t>
  </si>
  <si>
    <t>22-11-2022 14:17 PM	Archivar	Carlos Cartagena Cano	se da respuesta via coreo electrónico respuesta atencionciudadano para fines pertinentes.</t>
  </si>
  <si>
    <t>GOBERNACION DEL QUINDIO  </t>
  </si>
  <si>
    <t>CAC Solicitud informe </t>
  </si>
  <si>
    <t>Melba Vidal </t>
  </si>
  <si>
    <t>20221140188742  </t>
  </si>
  <si>
    <t>13-12-2022 15:02 PM	Archivar	Melba Vidal	Respuesta enviada el 6 de diciembre c on radicado No 20222150074341</t>
  </si>
  <si>
    <t>Magdalena</t>
  </si>
  <si>
    <t>DANIEL DIAZ - - </t>
  </si>
  <si>
    <t>CAC queja por cobro excesivo en certificado bomberil </t>
  </si>
  <si>
    <t xml:space="preserve">	Andrea Bibiana Castañeda Durán</t>
  </si>
  <si>
    <t>20221140188772  </t>
  </si>
  <si>
    <t>02-12-2022 09:16 AM	Archivar	Andrea Bibiana Castañeda Durán	SE DIO TRÁMITE CON RAD. 20222110074061 ENVIADO EL 29/11/22</t>
  </si>
  <si>
    <t>Santander</t>
  </si>
  <si>
    <t>MANUEL SALAZAR  </t>
  </si>
  <si>
    <t>CAC PETICIÓN  </t>
  </si>
  <si>
    <t>20221140189172  </t>
  </si>
  <si>
    <t xml:space="preserve">	20223130073111</t>
  </si>
  <si>
    <t>23-11-2022 12:58 PM	Archivar	Alvaro Perez	Se da respuesta mediante correo electronico de contratacion, el dia 23/11/2022.</t>
  </si>
  <si>
    <t>Tolima</t>
  </si>
  <si>
    <t>CUERPO DE BOMBEROS VOLUNTARIOS DE PLANADAS - TOLIMA  </t>
  </si>
  <si>
    <t>CAC Muy buenos dias envío Derecho de petición ante los hechos que se vienen presentando en el Municipio de planadas tema Voluntariado agradezco la atención prestada CamScanner 11-02-2022 06.04 - Página 2.pd </t>
  </si>
  <si>
    <t>20221140189182  </t>
  </si>
  <si>
    <t xml:space="preserve">	20222000072531-	20222000072311</t>
  </si>
  <si>
    <t>28-11-2022 08:36 AM	Archivar	Liz Margaret Álvarez calderon	Se dio respuesta al peticionario y traslado por competencia el dia 22 de noviembre de 2022, por este motivo se archiva.</t>
  </si>
  <si>
    <t>Bogota D.C</t>
  </si>
  <si>
    <t>SABINA LOPEZ GOMEZ </t>
  </si>
  <si>
    <t>CAC Solicitud certificación laboral </t>
  </si>
  <si>
    <t xml:space="preserve">	Alvaro Perez</t>
  </si>
  <si>
    <t>20221140189222  </t>
  </si>
  <si>
    <t>04-11-2022 13:28 PM	Archivar	Alvaro Perez	Se da respuesta mediante correo de contratacion el 04/11/2022.</t>
  </si>
  <si>
    <t>Certificados enviados</t>
  </si>
  <si>
    <t>Bolivar</t>
  </si>
  <si>
    <t>CUERPO DE BOMBEROS VOLUNTARIOS MARIA LA BAJA PENDIENTE </t>
  </si>
  <si>
    <t>CAC SOLICITUD CERTIFICADO QUE ACREDITE UNIDAD VOLUNTARIA </t>
  </si>
  <si>
    <t>Carlos Cartagena Cano </t>
  </si>
  <si>
    <t>20221140189282  </t>
  </si>
  <si>
    <t xml:space="preserve">	20221000071661</t>
  </si>
  <si>
    <t>12-12-2022 09:31 AM	Archivar	Carlos Cartagena Cano	se da respuesta para fines pertientes, y es enviado por el correo electronico de respuesta al ciudadano.</t>
  </si>
  <si>
    <t>ALCALDIA DEL MUNICIPIO DE MALAGA SANTANDER </t>
  </si>
  <si>
    <t>CAC SOLICITUD DE INFORMACIÓN </t>
  </si>
  <si>
    <t>20221140189352  </t>
  </si>
  <si>
    <t>30-11-2022 13:17 PM	Archivar	Jorge Restrepo Sanguino	SE DIO RESPUESTA MEDIANTE OFICIO N°20222110074211 EL 30/11/2022</t>
  </si>
  <si>
    <t>CUERPO DE BOMBEROS VOLUNTARIOS DE CALAMAR BOLIVAR  </t>
  </si>
  <si>
    <t>CAC Derecho de petición  </t>
  </si>
  <si>
    <t xml:space="preserve">	Melba Vidal</t>
  </si>
  <si>
    <t>20221140189412  </t>
  </si>
  <si>
    <t>05-12-2022 15:41 PM	Archivar	Melba Vidal	Respuesta enviada el 22 11 2022 con radicado No 20222150072391</t>
  </si>
  <si>
    <t>CONTRALORIA DIRECTORA DE CUENTAS Y ESTADíSTICAS FISCALES  </t>
  </si>
  <si>
    <t>Entidad publica</t>
  </si>
  <si>
    <t>CAC RAD: 2022EE0193283 Solicitud Información Actuación Fiscal - Denuncia 2022-249899-82111-Dasignación sigedoc 2022ER01455824. (EMAIL CERTIFICADO de correspondenciacgr@contraloria.gov.co)  </t>
  </si>
  <si>
    <t>20221140189422  </t>
  </si>
  <si>
    <t xml:space="preserve">	20223130072381</t>
  </si>
  <si>
    <t>28-11-2022 10:16 AM	Archivar	Alvaro Perez	Se da respuesta mediante correo electronico el dia 20/10/2022.</t>
  </si>
  <si>
    <t>Choco</t>
  </si>
  <si>
    <t>CUERPO DE BOMBEROS DE BAHIA SOLANO  </t>
  </si>
  <si>
    <t>CAC Solicitud de intervencion ante la Administración Municipal de Bahia Solano </t>
  </si>
  <si>
    <t>20221140189452  </t>
  </si>
  <si>
    <t>29-11-2022 15:35 PM	Archivar	Jorge Restrepo Sanguino	SE DIO TRAMITE CON RADICADO N°20222110072651 EL 22/11/2022</t>
  </si>
  <si>
    <t>Putumayo</t>
  </si>
  <si>
    <t>CUERPO DE BOMBEROS VOLUNTARIOS DE PUERTO ASIS - PUTUMAYO  </t>
  </si>
  <si>
    <t>CAC Solicitud de Información </t>
  </si>
  <si>
    <t>Jorge Fabian Rodriguez Hincapie </t>
  </si>
  <si>
    <t>FORMULACIÓN, ACTUALIZACIÓN ,ACOMPAÑAMINETO NORMATIVO Y OPERATIVO </t>
  </si>
  <si>
    <t>20221140189462  </t>
  </si>
  <si>
    <t xml:space="preserve">	20222110074601</t>
  </si>
  <si>
    <t>Radicado de entrada sin archivar</t>
  </si>
  <si>
    <t>Valle del cauca</t>
  </si>
  <si>
    <t>CUERPO DE BOMBEROS VOLUNTARIOS DE VILLAGORGONA CANDELARIA  </t>
  </si>
  <si>
    <t>CAC Solicitud Base de datos de instructores avalados  </t>
  </si>
  <si>
    <t xml:space="preserve">	Jose Alexander Teuta Gomez</t>
  </si>
  <si>
    <t>20221140189502  </t>
  </si>
  <si>
    <t>29-11-2022 20:06 PM	Archivar	Jose Alexander Teuta Gomez	SE DA RESPUESTA POR CORREO ELECTRONICO EL DIA 29 DE NOVIEMBRE DE 2022</t>
  </si>
  <si>
    <t>No se genera radicado de salida</t>
  </si>
  <si>
    <t>PEDRO MENA MAQUILON -Alcalde del Darien-choco</t>
  </si>
  <si>
    <t>RD. Solicitud de Apoyo Logistico Para Dotacion del CBV de Carmen Del Darien - Choco  </t>
  </si>
  <si>
    <t>Luis Alberto Valencia Pulido </t>
  </si>
  <si>
    <t>COORDINACIÓN OPERATIVA </t>
  </si>
  <si>
    <t>20221140189572  </t>
  </si>
  <si>
    <t>Vencida</t>
  </si>
  <si>
    <t>CONTRALORIA DELEGADA PARA EL MEDIO AMBIENTE  </t>
  </si>
  <si>
    <t>CAC Remito oficio comunciación de observaciones , Auditoría Financiera 2021 DNBC </t>
  </si>
  <si>
    <t>Jorge Edwin Amarillo Alvarado</t>
  </si>
  <si>
    <t>20221140189602  </t>
  </si>
  <si>
    <t>18-11-2022 11:50 AM	Archivar	Jorge Edwin Amarillo Alvarado	RESPUESTA DADA POR DRA. CONSUELO ARIAS MEDIANTE CORREO ELECTRONICO DEL 11 DE NOVIEMBRE DE 2022</t>
  </si>
  <si>
    <t>No se tiene evidencia de respuesta.</t>
  </si>
  <si>
    <t>CONTRALORIA DELAGA PARA INFRAESTRUCTORA CLAUDIA ISABEL BERBEO NOCUA  </t>
  </si>
  <si>
    <t>CAC Remito oficio comunicación de observaciones 8, 9 y 10 AF 2021DNBC </t>
  </si>
  <si>
    <t>20221140189612  </t>
  </si>
  <si>
    <t>18-11-2022 11:58 AM	Archivar	Jorge Edwin Amarillo Alvarado	RESPUESTSA DADA POR DRA. CONSUELO ARIAS MEDIANTE CORREO ELECTRONICO DEL 11 DE NOVIEMBRE DE 2022</t>
  </si>
  <si>
    <t>CUERPO DE BOMBEROS VOLUNTARIOS DE BARRANCABERMEJA  </t>
  </si>
  <si>
    <t>CAC DEREECHO DE PETICION OFICIO BVB-728-2022  </t>
  </si>
  <si>
    <t>Maicol Villarreal Ospina </t>
  </si>
  <si>
    <t>EDUCACIÓN NACIONAL PARA BOMBEROS  </t>
  </si>
  <si>
    <t>20221140189692  </t>
  </si>
  <si>
    <t>08-12-2022 13:48 PM	Archivar	Maicol Villarreal Ospina	SE DA RESPUESTA CON RADICADO DNBC 20222140072701 POR CORREO ELECTRÓNICO</t>
  </si>
  <si>
    <t>Cundinamarca</t>
  </si>
  <si>
    <t>CAC Solicitud de concepto </t>
  </si>
  <si>
    <t>PETICIóN DE CONSULTA </t>
  </si>
  <si>
    <t>20221140189702  </t>
  </si>
  <si>
    <t>En proceso</t>
  </si>
  <si>
    <t>JULIO CESAR RODRIGUEZ . . </t>
  </si>
  <si>
    <t>CAC DERECHO DE PETICIÓN ACLARATORIO </t>
  </si>
  <si>
    <t>Andrea Bibiana Castañeda Durán  </t>
  </si>
  <si>
    <t>20221140189752  </t>
  </si>
  <si>
    <t>MARCO ANTONIO CANDELO PADILLA BOMBERO VOLUNTARIO TULUA VALLE </t>
  </si>
  <si>
    <t>CAC Informacion proceso de Ascenso </t>
  </si>
  <si>
    <t>20221140189812  </t>
  </si>
  <si>
    <t>CUERPO DE BOMBEROS VOLUNTARIOS DE YONDO  </t>
  </si>
  <si>
    <t>CAC solitud de registro para curso de bomberos </t>
  </si>
  <si>
    <t>Mauricio Delgado Perdomo</t>
  </si>
  <si>
    <t>20221140189842  </t>
  </si>
  <si>
    <t>Archivar	Mauricio Delgado Perdomo	SE TRAMITA MEDIANTE CORREO ELECTRONICO. SE ADJUNTA IMAGEN</t>
  </si>
  <si>
    <t>CAC solicitud de apoyo para estación de bomberos Yondó </t>
  </si>
  <si>
    <t>20221140189852  </t>
  </si>
  <si>
    <t>Caldas</t>
  </si>
  <si>
    <t>CUERPO DE BOMBEROS VOLUNTARIOS DE MANIZALES  </t>
  </si>
  <si>
    <t>CAC Solicitud de Acompañamiento Juridico </t>
  </si>
  <si>
    <t xml:space="preserve">	Ronny Estiven Romero Velandia</t>
  </si>
  <si>
    <t>20221140189862  </t>
  </si>
  <si>
    <t>09-11-2022 22:14 PM	Archivar	Ronny Estiven Romero Velandia	TRAMITADO CON COMISON DE SERVICIOS DE ACOMPAÑAMIENTO POR EL ABOGADO CONTRATISTA FABIAN RODRIGUEZ DE FANO</t>
  </si>
  <si>
    <t>No se adjunta evidencia de acompañamiento</t>
  </si>
  <si>
    <t>PROCURADURIA  </t>
  </si>
  <si>
    <t>CAC Exp IUS E-2018-503073-(E-2022-051882)-(31-01-2022)  </t>
  </si>
  <si>
    <t>20221140189892  </t>
  </si>
  <si>
    <t xml:space="preserve">	20222140073001</t>
  </si>
  <si>
    <t>20-11-2022 23:21 PM	Archivar	Jose Alexander Teuta Gomez	Se da respuesta con radicado 20222140073001</t>
  </si>
  <si>
    <t>DIEGO GUTIERREZ  </t>
  </si>
  <si>
    <t>CAC solicitud de respuesta </t>
  </si>
  <si>
    <t>20221140189952  </t>
  </si>
  <si>
    <t xml:space="preserve">	20222140072701</t>
  </si>
  <si>
    <t>CUERPO DE BOMBEROS VOLUNTARIOS DE ACACIAS  </t>
  </si>
  <si>
    <t>CAC Petición, orientación </t>
  </si>
  <si>
    <t xml:space="preserve">	Lina Maria Rojas Gallego</t>
  </si>
  <si>
    <t>20221140189962  </t>
  </si>
  <si>
    <t>15-11-2022 23:05 PM	Archivar	Lina Maria Rojas Gallego	Se respondió con radicado DNBC 20222140072641</t>
  </si>
  <si>
    <t>DIEGO UBERLEY CANGREJO - - </t>
  </si>
  <si>
    <t>CAC Solicitud. </t>
  </si>
  <si>
    <t>20221140190102  </t>
  </si>
  <si>
    <t xml:space="preserve">	20222110074621-	20222110074631</t>
  </si>
  <si>
    <t>ALVARO JOSE VELEZ JURADO </t>
  </si>
  <si>
    <t>CAC Pregunta sobre 300 horas de servicio efectivo voluntario. </t>
  </si>
  <si>
    <t>20221140190132  </t>
  </si>
  <si>
    <t xml:space="preserve">	20222110075931</t>
  </si>
  <si>
    <t>CBV CIENAGA BOYACA - - </t>
  </si>
  <si>
    <t>CAC Respuesta automática: INCONFORMIDADES VEHICULO DE APOYO </t>
  </si>
  <si>
    <t>Luis Alberto Valencia Pulido</t>
  </si>
  <si>
    <t>COORDINACIÓN OPERATIVA</t>
  </si>
  <si>
    <t>20221140190152  </t>
  </si>
  <si>
    <t>30-11-2022 17:55 PM	Archivar	Luis Alberto Valencia Pulido	se dio respuesta en oficio con Radicado DNBC No. *20222120074301*, notificado electronicamente</t>
  </si>
  <si>
    <t>No se tiene evidencia de respuesta</t>
  </si>
  <si>
    <t>CUERPO DE BOMBEROS VOLUNTARIOS DE MIRAFLORES - GUAVIARE  </t>
  </si>
  <si>
    <t>CAC SOLICITUD CERTIFICADO DEL RUE  </t>
  </si>
  <si>
    <t>20221140190262  </t>
  </si>
  <si>
    <t xml:space="preserve">	20221000072571</t>
  </si>
  <si>
    <t>12-12-2022 09:32 AM	Archivar	Carlos Cartagena Cano	se da respuesta para fines pertinentes, enviada por correo de respuestas atención ciudadano, para fines pertinentes.</t>
  </si>
  <si>
    <t>ASESORIA JURIDICA GOMEZ Y CHARRY ASOCIADOS - - </t>
  </si>
  <si>
    <t>CAC SOLICITUD INFORMACIÓN </t>
  </si>
  <si>
    <t>20221140190272  </t>
  </si>
  <si>
    <t xml:space="preserve">	20222110074641</t>
  </si>
  <si>
    <t>CUERPO DE BOMBEROS VOLUNTARIOS DE NUEVA GRANADA - MAGDALENA  </t>
  </si>
  <si>
    <t>CAC EFECTIVIDAD GARANTIA MAQUINA CISTERNA </t>
  </si>
  <si>
    <t>20221140190282  </t>
  </si>
  <si>
    <t>Cordoba</t>
  </si>
  <si>
    <t>CUERPO DE BOMBEROS VOLUNTARIOS DE TIERRA ALTA  </t>
  </si>
  <si>
    <t>CACSOLICITUD DE ASESORIA </t>
  </si>
  <si>
    <t>Andrea Bibiana Castañeda Durán</t>
  </si>
  <si>
    <t>20221140190292  </t>
  </si>
  <si>
    <t xml:space="preserve">	20222110072851</t>
  </si>
  <si>
    <t>8-11-2022 07:36 AM	Archivar	Andrea Bibiana Castañeda Durán	SE ENVIÓ OFICIO A LA ALCALDÍA Y CONCEJO MUNICIPAL EXPLICANDO POR QUÉ EL IMPUESTO ES VÁLIDO. SE ENVIÓ EL 25/11/22</t>
  </si>
  <si>
    <t>20221140190372  </t>
  </si>
  <si>
    <t>09-12-2022 11:47 AM	Archivar	Andrea Bibiana Castañeda Durán	SE DIO TRÁMITE CON RAD. 20221140183482 QUE TUVO RESPUESTA CON EL 20222110072761</t>
  </si>
  <si>
    <t>MINISTERIO DEL INTERIOR CARLOS ALBERTO BAENA LóPEZ CARLOS ALBERTO BAENA LóPEZ </t>
  </si>
  <si>
    <t>CAC ControlDoc-Correspondencia: Se le ha asignado un(a) nuevo(a) Documento: 36496 (2022-2-001303-022719) </t>
  </si>
  <si>
    <t>20221140190382  </t>
  </si>
  <si>
    <t>CUERPO DE BOMBEROS VOLUNTARIOS DE TIBASOSA  </t>
  </si>
  <si>
    <t>CAC SOLICITUD </t>
  </si>
  <si>
    <t>20221140190412  </t>
  </si>
  <si>
    <t xml:space="preserve">	20221000072791</t>
  </si>
  <si>
    <t>14-12-2022 09:04 AM	Archivar	Carlos Cartagena Cano	se envía respuesta para fines pertinentes desde el correo de respuesta ciudadano.</t>
  </si>
  <si>
    <t>Norte de santander</t>
  </si>
  <si>
    <t>CUERPO DE BOMBEROS VOLUNTARIOS DE CUCUTA  </t>
  </si>
  <si>
    <t>CAC SOLICITUD ACLARACION SOBRE 300 HORAS VOLUNTARIAS </t>
  </si>
  <si>
    <t xml:space="preserve">	Jorge Fabian Rodriguez Hincapie</t>
  </si>
  <si>
    <t>20221140190502  </t>
  </si>
  <si>
    <t>25-11-2022 14:04 PM	Archivar	Jorge Fabian Rodriguez Hincapie	El radicado de entrada 20221140190502, se contesto con el radicado de salida 20222110072361, se notifico por parte de la oficina de atención al ciudadano 22 de noviembre de 2022.</t>
  </si>
  <si>
    <t>MINISTERIO DE EDUCACION NACIONAL  </t>
  </si>
  <si>
    <t>CAC Comunicación de respuesta (2022-EE-272862) </t>
  </si>
  <si>
    <t>20221140190562  </t>
  </si>
  <si>
    <t>1-11-2022 10:11 AM	Archivar	Lina Maria Rojas Gallego	Se respondió con radicado DNBC 20222140073071</t>
  </si>
  <si>
    <t>PROSPERO ANTONIO CARBONELL .. . </t>
  </si>
  <si>
    <t>CAC Derecho de petición, art. 23 C.N. Próspero Carbonell, C.C. Nº 8.786.698. </t>
  </si>
  <si>
    <t>Jorge Restrepo Sanguino </t>
  </si>
  <si>
    <t>20221140190672  </t>
  </si>
  <si>
    <t>07-12-2022 11:24 AM	Archivar	Jorge Restrepo Sanguino	SE DIO RESPUESTA MEDIANTE OFICIO N°20222110074241 EL 6/12/2022</t>
  </si>
  <si>
    <t>CAC solicitud íntegra de la petición Nº 20221140182492. </t>
  </si>
  <si>
    <t>20221140190702  </t>
  </si>
  <si>
    <t xml:space="preserve">	20221000072751</t>
  </si>
  <si>
    <t>14-12-2022 09:06 AM	Archivar	Carlos Cartagena Cano	se da respuesta vía correo electrónico de respuesta ciudadano, para fines pertinentes.</t>
  </si>
  <si>
    <t>WILSON QUINTERO - - </t>
  </si>
  <si>
    <t>CAC Derecho de peticion </t>
  </si>
  <si>
    <t>20221140190832  </t>
  </si>
  <si>
    <t>28-11-2022 08:32 AM	Archivar	Liz Margaret Álvarez calderon	Se dio respuesta a los peticionarios el dia 25 de noviembre de 2022, por medio de comunicación con radicado No.20222000072971, por este motivo se archiva.</t>
  </si>
  <si>
    <t>PERSONERIA DE SABANETA . . </t>
  </si>
  <si>
    <t>CAC SOLICITUD DE ACLARACION </t>
  </si>
  <si>
    <t>20221140190842  </t>
  </si>
  <si>
    <t>Huila</t>
  </si>
  <si>
    <t>CUERPO DE BOMBEROS VOLUNTARIOS DE GUADALUPE  </t>
  </si>
  <si>
    <t>CAC Solicitar curso </t>
  </si>
  <si>
    <t>20221140190862  </t>
  </si>
  <si>
    <t>16-11-2022 14:32 PM	Archivar	Mauricio Delgado Perdomo	SE RESPONDE VIA CORREO ELECTRONICO, SE ASIGNA EL CRUSO VIRTUAL E067-2022. SE ADJUNTA IMAGEN DEL CORREO</t>
  </si>
  <si>
    <t>No designa</t>
  </si>
  <si>
    <t>NICOLAS ANDRES LASTRE . . </t>
  </si>
  <si>
    <t>CAC Consulta Requisitos Escuelas de Formación de Bomberos </t>
  </si>
  <si>
    <t>20221140190892  </t>
  </si>
  <si>
    <t>21-11-2022 11:30 AM	Archivar	Lina Maria Rojas Gallego	Se responde radicado por correo electrónico el 21-11-2022</t>
  </si>
  <si>
    <t>CUERPO DE BOMBEROS VOLUNTARIOS DE VILLAGORGONA  </t>
  </si>
  <si>
    <t>CAC CERTIFICACION </t>
  </si>
  <si>
    <t>Maicol Villarreal Ospina</t>
  </si>
  <si>
    <t>20221140190912  </t>
  </si>
  <si>
    <t>22-11-2022 19:08 PM	Archivar	Maicol Villarreal Ospina	SE RECIBEN SOPORTES PARA TRAMITE PERTINENTE DE FIRMAS DE CERTIFICADOS</t>
  </si>
  <si>
    <t>Tramite seguira como OPA</t>
  </si>
  <si>
    <t>SISBEN BELEN-BOYACA  </t>
  </si>
  <si>
    <t>CAC Listado censal Belen </t>
  </si>
  <si>
    <t>20221140190922  </t>
  </si>
  <si>
    <t xml:space="preserve">	20221000075741</t>
  </si>
  <si>
    <t>14-12-2022 14:18 PM	Archivar	Carlos Cartagena Cano	se envia respuesta desde el correo de Respuesta ciudadano, para fines pertinentes.</t>
  </si>
  <si>
    <t>BOMBEROS BOGOTA  </t>
  </si>
  <si>
    <t>CAC DOC. E-01052-2022008130 Id 140361 - DNBC TRASLADO POR COMPETENCIA DP PQRS 3873392022 – PET. ANDREA HOYOS – SOLIC. INF. LABORAL DE MARIA LADINO </t>
  </si>
  <si>
    <t>20221140190932  </t>
  </si>
  <si>
    <t>14-12-2022 09:19 AM	Archivar	Carlos Cartagena Cano	se envía respuesta al cuerpo de bomberos con copia a la CITEL Para fines pertinentes.</t>
  </si>
  <si>
    <t>CUERPO DE BOMBEROS VOLUNTARIOS DE SAN ANDRES ISLA  </t>
  </si>
  <si>
    <t>CAC Respetuosa solicitud_2022 </t>
  </si>
  <si>
    <t xml:space="preserve">	Jeison Andrés López Ruiz</t>
  </si>
  <si>
    <t>GESTIÓN ADMININSTRATIVA</t>
  </si>
  <si>
    <t>20221140191072  </t>
  </si>
  <si>
    <t>18-11-2022 15:46 PM	Archivar	Jeison Andrés López Ruiz	se dio respuesta por medio del correo y se deja evidencia en Respuestas Atención Ciudadano.</t>
  </si>
  <si>
    <t>CUERPO DE BOMBEROS VOLUNTARIOS EL DONCELLO - CAQUETÁ  </t>
  </si>
  <si>
    <t>CAC SOLICITUD ASESORIA </t>
  </si>
  <si>
    <t>20221140191092  </t>
  </si>
  <si>
    <t>29-11-2022 16:28 PM	Archivar	Jorge Restrepo Sanguino	SE DA RESPUESTA MEDIANTE CORREO ELECTRONICO EL 29/11/2022</t>
  </si>
  <si>
    <t>Evidencia en correo respuestasatencionciudadano@dnbc.gov.co</t>
  </si>
  <si>
    <t>CUERPO DE BOMBEROS VOLUNTARIOS DE FOSCA  </t>
  </si>
  <si>
    <t>CAC SOLICITUD DE ACOMPAÑAMIENTO </t>
  </si>
  <si>
    <t>20221140191122  </t>
  </si>
  <si>
    <t>resolución No. 876 de 2022</t>
  </si>
  <si>
    <t>25-11-2022 15:29 PM	Archivar	Jorge Fabian Rodriguez Hincapie	Se realizo el Desplazamiento para Fosca Cundinamarca, con fecha 18 al 19 de noviembre de 2022 se encuentra autorizado con resolución No. 876 de 2022.</t>
  </si>
  <si>
    <t>CUERPO DE BOMBEROS VOLUNTARIOS DE GIRARDOTA  </t>
  </si>
  <si>
    <t>CAC Impugnación de inscripcion Dignatarios Bomberos Girardota </t>
  </si>
  <si>
    <t>Julio Cesar Garcia Triana </t>
  </si>
  <si>
    <t>20221140191172  </t>
  </si>
  <si>
    <t xml:space="preserve">	20222150074941</t>
  </si>
  <si>
    <t>Sucre</t>
  </si>
  <si>
    <t>CUERPO DE BOMBEROS VOLUNTARIOS DE SAN PEDRO SUCRE  </t>
  </si>
  <si>
    <t>CAC asesoría para responder a bomberos san pedro para elección de junta de dignatarios </t>
  </si>
  <si>
    <t>20221140191272  </t>
  </si>
  <si>
    <t>ANDRES PARRA - - </t>
  </si>
  <si>
    <t>CAC Derecho de Petición </t>
  </si>
  <si>
    <t>20221140191392  </t>
  </si>
  <si>
    <t xml:space="preserve">	20222110075751</t>
  </si>
  <si>
    <t>VEEDOR BOMBERIL  </t>
  </si>
  <si>
    <t>CAC Rad 20221140188525, 20221140174332 </t>
  </si>
  <si>
    <t>Carlos Armando López Barrera </t>
  </si>
  <si>
    <t>GESTIÓN JURÍDICA </t>
  </si>
  <si>
    <t>20221140191462  </t>
  </si>
  <si>
    <t>ALCALDIA VENECIA ANTIOQUIA </t>
  </si>
  <si>
    <t>CAC DERECHO DE PETICIÓN </t>
  </si>
  <si>
    <t>20221140191532  </t>
  </si>
  <si>
    <t>GOBERNACION DE ANTIOQUIA  </t>
  </si>
  <si>
    <t>CAC SOLICITUD DE CONCEPTO JURIDICO, INTERPRETACIÓN DEL ARTICULO 14 DE LA RESOLUCIÓN 1127 DE 2018 </t>
  </si>
  <si>
    <t>20221140191552  </t>
  </si>
  <si>
    <t>DEYVI MANUEL VALENCIA GARCIA </t>
  </si>
  <si>
    <t>CAC Consulta </t>
  </si>
  <si>
    <t>20221140191592  </t>
  </si>
  <si>
    <t xml:space="preserve">	20221000073061</t>
  </si>
  <si>
    <t>14-12-2022 09:11 AM	Archivar	Carlos Cartagena Cano	se envía respuesta para fines pertinentes desde el correo de respuesta ciudadano.</t>
  </si>
  <si>
    <t>Sin evidencia de respuesta</t>
  </si>
  <si>
    <t>GOBERNACION DE SANTANDER  </t>
  </si>
  <si>
    <t>CAC Auto mediante el cual se decreta la practica de pruebas, oficios de requerimiento y anexos  </t>
  </si>
  <si>
    <t xml:space="preserve">	Orlando Murillo Lopez</t>
  </si>
  <si>
    <t>20221140191612  </t>
  </si>
  <si>
    <t>25-11-2022 15:09 PM	Archivar	Orlando Murillo Lopez	se dio respuesta con radicado No. 20222110073871</t>
  </si>
  <si>
    <t>ALDEMAR DEL CRISTO BETTIN MARTINEZ </t>
  </si>
  <si>
    <t>CAC respuesta solicitud. </t>
  </si>
  <si>
    <t>20221140191702  </t>
  </si>
  <si>
    <t>Amazonas</t>
  </si>
  <si>
    <t>CONTRALORIA AMBIENTAL DE AMAZONAS  </t>
  </si>
  <si>
    <t>CAC Solicitud nueva información IP 85112-2022-41340 </t>
  </si>
  <si>
    <t>20221140191722  </t>
  </si>
  <si>
    <t>CUERPO DE BOMBEROS VOLUNTARIOS DE MAHATES - BOLIVAR  </t>
  </si>
  <si>
    <t>CAC Solicito de certificacion como bombero voluntario. </t>
  </si>
  <si>
    <t>20221140191752  </t>
  </si>
  <si>
    <t xml:space="preserve">	20221000073051</t>
  </si>
  <si>
    <t>14-12-2022 09:11 AM	Archivar	Carlos Cartagena Cano	se envía respuesta desde el correo de respuesta ciudadano, parafines pertinentes.</t>
  </si>
  <si>
    <t>CUERPO DE BOMBEROS VOLUNTARIOS DE NILO  </t>
  </si>
  <si>
    <t>CAC Apoyo jurídico </t>
  </si>
  <si>
    <t>20221140191832  </t>
  </si>
  <si>
    <t>Cauca</t>
  </si>
  <si>
    <t>CUERPO DE BOMBEROS VOLUNTARIOS DE TIMBIQUI  </t>
  </si>
  <si>
    <t>CAC Traslado de petición cuerpo de Bomberos Voluntarios Timbiquí- Cauca </t>
  </si>
  <si>
    <t>Andrés Fernando Muñoz Cabrera</t>
  </si>
  <si>
    <t>FORTALECIMIENTO BOMBERIL PARA LA RESPUESTA</t>
  </si>
  <si>
    <t>20221140191842  </t>
  </si>
  <si>
    <t>21-11-2022 14:30 PM	Archivar	Andrés Fernando Muñoz Cabrera	Se archiva, se dio respuesta mediante radicado salida 20222130072901</t>
  </si>
  <si>
    <t>Word</t>
  </si>
  <si>
    <t>No se sube documento con firma</t>
  </si>
  <si>
    <t>CAC Solicitud certificacion poblacion en condicion listado censal </t>
  </si>
  <si>
    <t>20221140192292  </t>
  </si>
  <si>
    <t xml:space="preserve">	20221000073231</t>
  </si>
  <si>
    <t>2-11-2022 14:17 PM	Archivar	Carlos Cartagena Cano	se da respuesta via correo de respuestaatencion ciudadano para fines pertientes.</t>
  </si>
  <si>
    <t>HARMIDA PARADA MESA PROCURADURIA SEGUNDA DELEGADA CONTRATACIóN ESTATAL  </t>
  </si>
  <si>
    <t>CAC SOLICITUD RECURSOS HUMANOS </t>
  </si>
  <si>
    <t>20221140192482  </t>
  </si>
  <si>
    <t>FRANKLIN ROLANDO CANO VALCARCEL </t>
  </si>
  <si>
    <t>CAC Derecho de peticion DNBC Capacitacion </t>
  </si>
  <si>
    <t>Pedro Andrés Manosalva Rincón </t>
  </si>
  <si>
    <t>20221140192542  </t>
  </si>
  <si>
    <t>Casanare</t>
  </si>
  <si>
    <t>CUERPO DE BOMBEROS DE TAURAMENA  </t>
  </si>
  <si>
    <t>CAC Nuevo proceso de carnetización y duplicado por pérdida - CBV Tauramena </t>
  </si>
  <si>
    <t>20221140192632  </t>
  </si>
  <si>
    <t>23-11-2022 14:14 PM	Archivar	Orlando Murillo Lopez	se dio respuesta con radicado 20222110058721</t>
  </si>
  <si>
    <t>ALCALDIA TUTAZA BOYACA </t>
  </si>
  <si>
    <t>CAC BOMBEROS - Solicitud certificación Población en condición listado censal vigencia 2022 – Municipio de Tutazá. </t>
  </si>
  <si>
    <t>20221140192712  </t>
  </si>
  <si>
    <t xml:space="preserve">	20221000074041</t>
  </si>
  <si>
    <t>14-12-2022 09:17 AM	Archivar	Carlos Cartagena Cano	se envía respuesta desde el correo de respuesta ciudadano, para fines pertinentes.</t>
  </si>
  <si>
    <t>JOSE GREGORIO MORA - </t>
  </si>
  <si>
    <t>Lina Maria Rojas Gallego</t>
  </si>
  <si>
    <t>20221140192822  </t>
  </si>
  <si>
    <t>22-11-2022 16:04 PM	Archivar	Lina Maria Rojas Gallego	Se responde con radicado DNBC 20222140073401</t>
  </si>
  <si>
    <t>CONTRALORIA DE BOGOTÁ  </t>
  </si>
  <si>
    <t>CAC RAD. 2022EE0202916 : Comunicación Observación – Denuncia 2022-237481-82111-D. suscripción contratos de prestación de servicios Nros. 035-2021 y 044 de 2022 DNBC. (EMAIL CERTIFICADO de correspondenciacgr@contraloria.gov.co) </t>
  </si>
  <si>
    <t>20221140192952  </t>
  </si>
  <si>
    <t>25-11-2022 11:53 AM	Archivar	Alvaro Perez	se da repuesta mediante correo electronico el dia 25/11/2022.</t>
  </si>
  <si>
    <t>contractual con evidencia de respuesta</t>
  </si>
  <si>
    <t xml:space="preserve"> ADEBERBOL</t>
  </si>
  <si>
    <t>CAC Remisión solicitud presidente ADEBERBOL del Cuerpo de Bomberos Voluntarios de Bolívar  </t>
  </si>
  <si>
    <t>20221140193132  </t>
  </si>
  <si>
    <t>CUERPO DE BOMBEROS VOLUNTARIOS DE CHIVATA - BOYACA  </t>
  </si>
  <si>
    <t>CAC Solicitud de Certificación de Unidades Activas </t>
  </si>
  <si>
    <t>20221140193222  </t>
  </si>
  <si>
    <t xml:space="preserve">	20221000073991</t>
  </si>
  <si>
    <t>14-12-2022 09:12 AM	Archivar	Carlos Cartagena Cano	se envía respuesta desde el correo de respuesta ciudadano, para fines pertinentes.</t>
  </si>
  <si>
    <t>MARTIN LOPEZ PELUFFO  </t>
  </si>
  <si>
    <t>CAC DERECHO DE PETICION </t>
  </si>
  <si>
    <t>20221140193272  </t>
  </si>
  <si>
    <t>CARLOS ARNULFO ZAMBRANO - </t>
  </si>
  <si>
    <t>CAC Solicitud de informacion </t>
  </si>
  <si>
    <t xml:space="preserve">	Mauricio Delgado Perdomo</t>
  </si>
  <si>
    <t>20221140193432  </t>
  </si>
  <si>
    <t>24-11-2022 18:59 PM	Archivar	Mauricio Delgado Perdomo	SE RESPONDE VIA CORREO ELECTRONICO. SE ADJUNTA IMAGEN</t>
  </si>
  <si>
    <t>CAC Solicitud Visita de Inspección, Vigilancia y Control al Cuerpo de Bomberos Voluntarios de Fosca </t>
  </si>
  <si>
    <t>20221140193452  </t>
  </si>
  <si>
    <t xml:space="preserve">	20222150074951</t>
  </si>
  <si>
    <t>CORRESPONDENCIA MINISTERIO DEL INTERIOR - </t>
  </si>
  <si>
    <t>CAC -Correspondencia: Se le ha asignado un(a) nuevo(a) Documento: 42799 (2022-2-001400-024552 </t>
  </si>
  <si>
    <t>20221140193512  </t>
  </si>
  <si>
    <t>28-11-2022 12:20 PM	Archivar	Jorge Edwin Amarillo Alvarado	RESPUESTA DADA POR EL DR. ALVARO PEREZ MEDIANTE CORREO ELECTRONICO DEL 25 DE NOVIEMBRE DE 2022</t>
  </si>
  <si>
    <t>Risaralda</t>
  </si>
  <si>
    <t>KILDERMAN BUSTAMANTE NN </t>
  </si>
  <si>
    <t>20221140193532  </t>
  </si>
  <si>
    <t xml:space="preserve">	20222000073831-	20222000073821</t>
  </si>
  <si>
    <t>02-12-2022 13:59 PM	Archivar	Liz Margaret Álvarez calderon	Se dio respuesta el dia 30 de noviembre de 2022, por este motivo se archiva.</t>
  </si>
  <si>
    <t>CUERPO DE BOMBEROS VOLUNTARIOS DE LA VIRGINIA - RISARALDA  </t>
  </si>
  <si>
    <t>20221140193612  </t>
  </si>
  <si>
    <t>SAN JOSE DE URE CORDOBA - </t>
  </si>
  <si>
    <t>CAC Elevación de Consulta </t>
  </si>
  <si>
    <t>20221140193652  </t>
  </si>
  <si>
    <t>FUNCION PUBLICA  </t>
  </si>
  <si>
    <t>CAC RESPUESTA FUNCIÓN PÚBLICA RAD. 20222040422401 </t>
  </si>
  <si>
    <t>20221140193672  </t>
  </si>
  <si>
    <t>13-12-2022 15:04 PM	Archivar	Melba Vidal	Respuesta envi9ada el 7 de diciembre con radicado No 20222150074691</t>
  </si>
  <si>
    <t>ALCALDIA IZA BOYACA </t>
  </si>
  <si>
    <t>CAC OFICIO DE SALIDA NÚMERO 1021 </t>
  </si>
  <si>
    <t>20221140193702  </t>
  </si>
  <si>
    <t xml:space="preserve">	20221000074021</t>
  </si>
  <si>
    <t>14-12-2022 09:13 AM	Archivar	Carlos Cartagena Cano	se da respuesta desde el correo de respuestaciudadano, parafines pertientes.</t>
  </si>
  <si>
    <t>LUISA CARLOS DAZA SINISTERRA  </t>
  </si>
  <si>
    <t>CAC solicutd concepto juridico </t>
  </si>
  <si>
    <t>20221140194052  </t>
  </si>
  <si>
    <t>CAC Primera Reiteración a Solicitud Información </t>
  </si>
  <si>
    <t>20221140194082  </t>
  </si>
  <si>
    <t>25-11-2022 10:57 AM	Archivar	Jorge Edwin Amarillo Alvarado	RESPUESTA RADICADA EN CORREO ATENCION CIUDADANO 23/11/2022 POR LORENA CHARRY</t>
  </si>
  <si>
    <t>JUAN DAVID TIRADO - - </t>
  </si>
  <si>
    <t>CAC REQUERIMIENTO SOLICITUD DE ASCENSO VALIDO A CABO  </t>
  </si>
  <si>
    <t>20221140194112  </t>
  </si>
  <si>
    <t>05-12-2022 12:40 PM	Archivar	Andrea Bibiana Castañeda Durán	MIS SOLICITUD DEL RADICADO 20221140178922 CON RESPUESTA 20222110071211</t>
  </si>
  <si>
    <t>CUERPO DE BOMBEROS VOLUNTARIOS MADRID  </t>
  </si>
  <si>
    <t>CAC ACOMPAÑAMIENTO ESTUDIOS Y DISEÑOS ESTACION BOMBEROS MADRID </t>
  </si>
  <si>
    <t>20221140194132  </t>
  </si>
  <si>
    <t>JHON PARGA - </t>
  </si>
  <si>
    <t>CAC Solicitud,copia del certificado .bombero 1 </t>
  </si>
  <si>
    <t>20221140194232  </t>
  </si>
  <si>
    <t>RD. DERECHO DE PETICION  </t>
  </si>
  <si>
    <t xml:space="preserve">	Julio Alejandro Chamorro Cabrera</t>
  </si>
  <si>
    <t>20221140194252  </t>
  </si>
  <si>
    <t>JOSE LUIS QUERUBIN  </t>
  </si>
  <si>
    <t xml:space="preserve">	GESTIÓN JURÍDICA</t>
  </si>
  <si>
    <t>20221140194462  </t>
  </si>
  <si>
    <t>SIHO ALEXANDER LUQUE  </t>
  </si>
  <si>
    <t>CAC PROCESO INVESTIGACION COMANDANTE CBVS SUESCA </t>
  </si>
  <si>
    <t>20221140194472  </t>
  </si>
  <si>
    <t xml:space="preserve">	20222150075771</t>
  </si>
  <si>
    <t>ALCALDIA EL PEÑON BOLIVAR </t>
  </si>
  <si>
    <t>CAC Entrega de kits EPP CBV de El Peñón Bolívar </t>
  </si>
  <si>
    <t>20221140194482  </t>
  </si>
  <si>
    <t>COMUNICACIóN PRESIDENCIA DE LA REPúBLICA  </t>
  </si>
  <si>
    <t>CAC Traslado </t>
  </si>
  <si>
    <t>20221140194572  </t>
  </si>
  <si>
    <t>CAC RESPUESTA ACREACION CUERPO DE BOMBEROS - UBALA </t>
  </si>
  <si>
    <t>20221140194592  </t>
  </si>
  <si>
    <t>PAULA CALDERON PAULAMILENAC5@GMAIL.COM </t>
  </si>
  <si>
    <t>CAC Inquietud resolución ascenso bomberos </t>
  </si>
  <si>
    <t>Mauricio Delgado Perdomo </t>
  </si>
  <si>
    <t>20221140194602  </t>
  </si>
  <si>
    <t>07-12-2022 17:30 PM	Archivar	Mauricio Delgado Perdomo	SE RESPONDE VIA CORREO ELECTRONICO, SE ADJUNTA IMAGEN</t>
  </si>
  <si>
    <t>ALCALDIA MUNICIPAL LA ESPERANZA NORTE DE SANTANDER </t>
  </si>
  <si>
    <t>CAC Respuesta oficio con radicado N° 20222110071591 de fecha 4 de noviembre de 2022. </t>
  </si>
  <si>
    <t>20221140194652  </t>
  </si>
  <si>
    <t>LILIANA DIAZ MORENO - </t>
  </si>
  <si>
    <t>CAC solicitud información cumplimiento para ascensos según resolución 1127 </t>
  </si>
  <si>
    <t>20221140194722  </t>
  </si>
  <si>
    <t>CORRESPONDENCIA GESTION DEL RIESGO - </t>
  </si>
  <si>
    <t>CAC Oficio 2022EE13659 - Reiteracion solicitud </t>
  </si>
  <si>
    <t>JAIRO SOTO GIL  </t>
  </si>
  <si>
    <t>SUBDIRECCIÓN ESTRATÉGICA Y DE COORDINACIÓN BOMBERIL </t>
  </si>
  <si>
    <t>20221140194742  </t>
  </si>
  <si>
    <t>MINISTERIO DEL TRABAJO BOGOTA  </t>
  </si>
  <si>
    <t>CAC OBLIGATORIO 472- FAPJ - 05EE2022746800100009721 -TRASLADO PARA ENVIAR POR 4/72 </t>
  </si>
  <si>
    <t>20221140195202  </t>
  </si>
  <si>
    <t>30-11-2022 15:34 PM	Archivar	Orlando Murillo Lopez	se inicio el proceso de solicitud al cuerpo de Bomberos de Rionegro-Santander bajo el radicado No. 20222110074451, posterior a este se dara traslado al consejo de dignatarios.</t>
  </si>
  <si>
    <t>CAC OBLIGATORIO 472- FAPJ - 05EE2022746800100009721 -TRASLADO PARA ENVIAR POR 4/72 (EMAIL CERTIFICADO de amateus@mintrabajo.gov.co)  </t>
  </si>
  <si>
    <t>20221140195212  </t>
  </si>
  <si>
    <t>ALCALDIA TIQUISIO BOLIVAR </t>
  </si>
  <si>
    <t>CAC solicitud de apoyo para la creacion del cuerpo de bomberos municipal </t>
  </si>
  <si>
    <t>20221140195412  </t>
  </si>
  <si>
    <t>SANDRA CALAMBAS YULE </t>
  </si>
  <si>
    <t>CAC DENUNCIA </t>
  </si>
  <si>
    <t>Robinson Palacio Moná </t>
  </si>
  <si>
    <t>20221140195422  </t>
  </si>
  <si>
    <t>MAGALY NARVAEZ CANAS </t>
  </si>
  <si>
    <t>20221140195512  </t>
  </si>
  <si>
    <t xml:space="preserve">	20222110074261-	20222110074271-	20222110074281</t>
  </si>
  <si>
    <t>EDUARDO ALBERTO ZARABANDA  </t>
  </si>
  <si>
    <t>CAC Denuncia  </t>
  </si>
  <si>
    <t>20221140195522  </t>
  </si>
  <si>
    <t xml:space="preserve">	20222150075021-	20222150075031</t>
  </si>
  <si>
    <t>YEINS GUILLERMO CUERO CAICEDO  </t>
  </si>
  <si>
    <t>CAC Solicitud Información  </t>
  </si>
  <si>
    <t>20221140195532  </t>
  </si>
  <si>
    <t>CAC Se le ha asignado un(a) nuevo(a) Documento: 45332 (2022-2-003111-025263) </t>
  </si>
  <si>
    <t>20221140195662  </t>
  </si>
  <si>
    <t>MINISTERIO DEL INTERIOR  </t>
  </si>
  <si>
    <t>CAC Se le ha asignado un(a) nuevo(a) Documento: 45336 (2022-2-003111-025266) </t>
  </si>
  <si>
    <t>Oscar Orlando Pabón García  </t>
  </si>
  <si>
    <t>GESTIÓN ATENCIÓN AL USUARIO </t>
  </si>
  <si>
    <t>20221140195672  </t>
  </si>
  <si>
    <t>Peticion incompleta ley 1755/2015</t>
  </si>
  <si>
    <t>CUERPO DE BOMBEROS VOLUNTARIOS DE SANTANDER DE QUILICHAO  </t>
  </si>
  <si>
    <t>CAC SOLICITUD DE VISITA - CUERPO DE BOMBEROS DE SANTANDER DE QUILICHAO </t>
  </si>
  <si>
    <t>Liz Margaret Álvarez calderon </t>
  </si>
  <si>
    <t>20221140195752  </t>
  </si>
  <si>
    <t xml:space="preserve">	20222000074661</t>
  </si>
  <si>
    <t>12-12-2022 09:06 AM	Archivar	Liz Margaret Álvarez calderon	Se le dio respuesta a la solicitud el dia 07 de diciembre de 2021, por este motivo se archiva.</t>
  </si>
  <si>
    <t>CUERPO DE BOMBEROS VOLUNTARIOS DE SAN VICENTE DE CHUCURI  </t>
  </si>
  <si>
    <t>CAC Solicitud información </t>
  </si>
  <si>
    <t>Edgar Alexander Maya Lopez </t>
  </si>
  <si>
    <t>20221140195772  </t>
  </si>
  <si>
    <t>BENEMERITO CUERPO DE BOMBEROS VOLUNTARIOS TULUA - DEPARTAMENTO DE EDUCACIÓN  </t>
  </si>
  <si>
    <t>CAC Constancia Realización Taller Bro. Alvaro Javier Andrade Izao </t>
  </si>
  <si>
    <t>20221140195802  </t>
  </si>
  <si>
    <t>03-12-2022 08:43 AM	Archivar	Maicol Villarreal Ospina	SE RECIBEN SOPORTES PARA TRAMITES PERTINENTES DE FIRMAS DE CERTIFICADOS</t>
  </si>
  <si>
    <t>CAPELLANES UNIFORMADOS . </t>
  </si>
  <si>
    <t>20221140195812  </t>
  </si>
  <si>
    <t>LINA MARIA ISAZA DIAZ </t>
  </si>
  <si>
    <t>CAC Incumplimiento a compromisos adquiridos por la entidad en desarrollo de Cto de Arrendamiento 01 de 2019 y 2020 </t>
  </si>
  <si>
    <t>Jorge Edwin Amarillo Alvarado </t>
  </si>
  <si>
    <t>SUBDIRECCIÓN ADMINISTRATIVA Y FINANCIERA </t>
  </si>
  <si>
    <t>20221140195912  </t>
  </si>
  <si>
    <t>Meta</t>
  </si>
  <si>
    <t>ESCUELA VILLAVICENCIO META  </t>
  </si>
  <si>
    <t>CAC Soportes Capacitación Bombero 2 - Escuela Villavicencio </t>
  </si>
  <si>
    <t>20221140195922  </t>
  </si>
  <si>
    <t>CUERPO DE BOMBEROS VOLUNTARIOS SANTA ROSA DE OSOS  </t>
  </si>
  <si>
    <t>Jose Alexander Teuta Gomez </t>
  </si>
  <si>
    <t>20221140195952  </t>
  </si>
  <si>
    <t>CUERPO DE BOMBEROS VOLUNTARIOS DE BORRERO AYERBE  </t>
  </si>
  <si>
    <t>CAC Solicitud asistencia técnica estudios y diseños CBV Dagua Valle </t>
  </si>
  <si>
    <t>20221140195962  </t>
  </si>
  <si>
    <t>ALCALDÍA DE ARMENIA - CUERPO OFICIAL DE BOMBEROS DE ARMENIA  </t>
  </si>
  <si>
    <t>CAC Pregunta sobre requerimientos de certificado de cumplimiento </t>
  </si>
  <si>
    <t>Arturo Enrique Cujia Amaya </t>
  </si>
  <si>
    <t>20221140196002  </t>
  </si>
  <si>
    <t xml:space="preserve">	20221000075411</t>
  </si>
  <si>
    <t>CAC Solicitud Información faltante Oficio 20223130072381 – Respuesta Oficio 2022EE0193283 Actuación Fiscal - Denuncia 2022-249899-82111-D- asignación sigedoc 2022ER01455824 (EMAIL CERTIFICADO de correspondenciacgr@contraloria.gov.co) </t>
  </si>
  <si>
    <t>Alvaro Perez </t>
  </si>
  <si>
    <t>GESTIÓN CONTRACTUAL </t>
  </si>
  <si>
    <t>20221140196042  </t>
  </si>
  <si>
    <t>CUERPO DE BOMBEROS VOLUNTARIOS DE PUERTO RICO - META  </t>
  </si>
  <si>
    <t>CAC SOLICITUD CONCEPTO </t>
  </si>
  <si>
    <t>20221140196082  </t>
  </si>
  <si>
    <t>09-12-2022 11:42 AM	Archivar	Andrea Bibiana Castañeda Durán	SE DIO TRÁMITE CON RAD. 20222110074711 ENVIADO EL 7/12/22</t>
  </si>
  <si>
    <t>GESTION DEL RIESGO DE DESASTRE  </t>
  </si>
  <si>
    <t>SM. Concepto Tecnico Uniforme Bomberos REsolucion 328 de 22 de octubre de 2020 </t>
  </si>
  <si>
    <t>20221140196182  </t>
  </si>
  <si>
    <t>PROCURADURIA GENERAL DE LA NACION  </t>
  </si>
  <si>
    <t>SM. Presuntas Inregularidades Por Emision En el Ejercicio de sus Funciones  </t>
  </si>
  <si>
    <t>Viviana Gonzalez Cano </t>
  </si>
  <si>
    <t>GESTIÓN DE ASUNTOS DISCIPLINARIOS </t>
  </si>
  <si>
    <t>QUEJA </t>
  </si>
  <si>
    <t>20221140196212  </t>
  </si>
  <si>
    <t>GOBERNACION ATLANTICO SECRETARIA DEL INTERIOR  </t>
  </si>
  <si>
    <t>CAC SOLICITUD ACLARACIÓN SOBRE RESPUESTA CONSULTA DE REQUISITOS PARA SER ELEGIDO DELEGADO DEPARTAMENTAL DE BOMBEROS SEGÚN RADICADO 20222110071201  </t>
  </si>
  <si>
    <t>Ronny Estiven Romero Velandia </t>
  </si>
  <si>
    <t>20221140196262  </t>
  </si>
  <si>
    <t>Otros</t>
  </si>
  <si>
    <t>CAC OFI22-00063771 / IDM - 30 junio 2022 Solicitud información acción 17 Plan Estratégico del Vía Parque Isla de Salamanca Sentencia 3872 de 2020 RespuestaSinRadicado </t>
  </si>
  <si>
    <t>20221140160552  </t>
  </si>
  <si>
    <t xml:space="preserve">	20221000062291</t>
  </si>
  <si>
    <t>CUERPO DE BOMBEROS SILVIA CAUCA  </t>
  </si>
  <si>
    <t>CAC aclaración duda </t>
  </si>
  <si>
    <t>Carlos Cartagena Cano</t>
  </si>
  <si>
    <t>20221140160622  </t>
  </si>
  <si>
    <t>13-07-2022 09:40 AM	Archivar	Carlos Cartagena Cano	Se envia inquietud al correo de CITEL el dia 13 de Julio para ser resuelta por equipo de CITEL.</t>
  </si>
  <si>
    <t>Evidencia en correo Citel</t>
  </si>
  <si>
    <t>CUERPO DE BOMBEROS VOLUNTARIOS DE CIRCASIA  </t>
  </si>
  <si>
    <t>CAC Solicitud Apoyo Jurídico </t>
  </si>
  <si>
    <t>20221140160632  </t>
  </si>
  <si>
    <t xml:space="preserve">	20222110059971</t>
  </si>
  <si>
    <t>10-08-2022 16:27 PM	Archivar	Jorge Restrepo Sanguino	SE DIO RESPUES MEDIANTE OFICIO N°20221140160632 EL 08/08/2022</t>
  </si>
  <si>
    <t>JUAN PABLO CUADROS CABALLERO </t>
  </si>
  <si>
    <t>Queja contra CB</t>
  </si>
  <si>
    <t>INTERVENCION DE FUNCIONARIOS </t>
  </si>
  <si>
    <t>Julio Cesar Garcia Triana</t>
  </si>
  <si>
    <t>20229000160772  </t>
  </si>
  <si>
    <t>25-07-2022 11:17 AM	Archivar	Julio Cesar Garcia Triana	se archiva por se la misma peticion al orfeo 20221140161652 la cual se evacuo con el oficio de salida 20222150060631. archivese</t>
  </si>
  <si>
    <t>No se adjunta documento firmado a radicado de salida, evidencia en correo respuestaatencionciudadano@dnbc.gov.co</t>
  </si>
  <si>
    <t>DIEGO FERNANDO GUTIERREZ - </t>
  </si>
  <si>
    <t>Legislacion Bomberil</t>
  </si>
  <si>
    <t>CAC derecho de petición dilatacion de procesos </t>
  </si>
  <si>
    <t>20221140160802  </t>
  </si>
  <si>
    <t>Valle del Cauca</t>
  </si>
  <si>
    <t>CUERPO DE BOMBEROS VOLUNTARIOS DE CARTAGO  </t>
  </si>
  <si>
    <t>CAC SOLICITUD DE INFORMACION CURSOS PARA ASCENSOS </t>
  </si>
  <si>
    <t>20221140160822  </t>
  </si>
  <si>
    <t>14-07-2022 18:02 PM	Archivar	Lina Maria Rojas Gallego	Se responde con radicado DNBC 20222140059891</t>
  </si>
  <si>
    <t>09/08/20222</t>
  </si>
  <si>
    <t>CUERPO DE BOMBEROS VOLUNTARIOS DE ARJONA  </t>
  </si>
  <si>
    <t>CAC Certificacion de Permanencia </t>
  </si>
  <si>
    <t>20221140160832  </t>
  </si>
  <si>
    <t xml:space="preserve">	20221000062951</t>
  </si>
  <si>
    <t>Radicado de entrada sin archovar</t>
  </si>
  <si>
    <t>ALCALDIA SANTA FE DE ANTIOQUIA Secretaria de Gobierno </t>
  </si>
  <si>
    <t>CAC SOLICITUD VISITA TECNICA, CONDICIONES DE OPERATIVIDAD </t>
  </si>
  <si>
    <t>Julio Alejandro Chamorro Cabrera</t>
  </si>
  <si>
    <t>20221140160862  </t>
  </si>
  <si>
    <t>14-07-2022 15:09 PM	Archivar	Julio Alejandro Chamorro Cabrera	Se dió respuesta con el ofico de radicado 20222000059671 del 13 de julio del 2022</t>
  </si>
  <si>
    <t>JUAN JOSE AGUDELO GUERRERO </t>
  </si>
  <si>
    <t>CAC SIN ASUNTO </t>
  </si>
  <si>
    <t>20221140160872  </t>
  </si>
  <si>
    <t>06-07-2022 13:21 PM	Archivar	Mauricio Delgado Perdomo	SE DA RESPUESTA MEDIANTE CORREO ELECTRONICO. SE ADJUNTA IMAGEN</t>
  </si>
  <si>
    <t>No se genera radicado de salida para respuesta</t>
  </si>
  <si>
    <t>USUARIO  </t>
  </si>
  <si>
    <t>CAC queja de corrupción en capacitación dnbc </t>
  </si>
  <si>
    <t>20221140160892  </t>
  </si>
  <si>
    <t>21-07-2022 15:29 PM	Archivar	Lina Maria Rojas Gallego	Se respondió con radicado DNBC 20222140060521</t>
  </si>
  <si>
    <t>NATALIA MEJIA CENIT - </t>
  </si>
  <si>
    <t>CAC Derecho de petición en el marco del artículo 23 de la Constitución Política. Solicitud de información para la implementación del protocolo II del Decreto 1868 de 2021 Plan Nacional de Contingencias </t>
  </si>
  <si>
    <t>20221140160992  </t>
  </si>
  <si>
    <t>01-08-2022 13:19 PM	Archivar	Mauricio Delgado Perdomo	SE RESPONDE MEDIANTE RADICADO 20221140160992-20222140061021 DP CENIT</t>
  </si>
  <si>
    <t>CUERPO DE BOMBEROS VOLUNTARIOS DE MARINILLA  </t>
  </si>
  <si>
    <t>CAC SOLICITUD INFORMACION </t>
  </si>
  <si>
    <t>20221140161062  </t>
  </si>
  <si>
    <t xml:space="preserve">	20221000060011</t>
  </si>
  <si>
    <t>Se dio respuesta correo respuestasatencionciudadano@dnbc.gov. Co/ radicado de entrada sin archivar.</t>
  </si>
  <si>
    <t>MARIA SUAZA - - </t>
  </si>
  <si>
    <t>CAC QUEJA </t>
  </si>
  <si>
    <t>20221140161122  </t>
  </si>
  <si>
    <t xml:space="preserve">	20222000059581</t>
  </si>
  <si>
    <t>ALCALDIA MUNICIPAL DE SOPO  </t>
  </si>
  <si>
    <t>CAC Remisión oficio 2022-SG-1335 </t>
  </si>
  <si>
    <t>Andrés Fernando Muñoz Cabrera </t>
  </si>
  <si>
    <t>20221140161152  </t>
  </si>
  <si>
    <t>Radicado de entrada sin achivar</t>
  </si>
  <si>
    <t>Norte de Santander</t>
  </si>
  <si>
    <t>ALCALDIA ABREGO  </t>
  </si>
  <si>
    <t>CAC Solicitud modelo convenio-transferencia recursos sobre tasa bomberil con el Cuerpode Bomberos Voluntarios del municipio de Ábrego </t>
  </si>
  <si>
    <t>20221140161172  </t>
  </si>
  <si>
    <t>12-07-2022 15:40 PM	Archivar	Jorge Restrepo Sanguino	SE DIO RESPUESTA MEDIANTE CORREO ELECTRÓNICO EL 12/07/2022 ENVIANDO EL FORMATO DE CONVENIO</t>
  </si>
  <si>
    <t>Evidencia enviada al correo respuestastencionciudadano@dnbc.gov.co el dia 31/08/2022</t>
  </si>
  <si>
    <t>CUERPO DE BOMBEROS VOLUNTARIOS DE SANTA ANA - MAGDALENA  </t>
  </si>
  <si>
    <t>CAC Solicitud de intervención DNBC </t>
  </si>
  <si>
    <t>20221140161312  </t>
  </si>
  <si>
    <t>01-08-2022 14:23 PM	Archivar	Jorge Restrepo Sanguino	SE DIO RESPUESTA MEDIANTE OFICIO N°20222110059661EL 29/07/2022</t>
  </si>
  <si>
    <t>CUERPO DE BOMBEROS VOLUNTARIOS DE FLORIDA - VALLE  </t>
  </si>
  <si>
    <t>CAC SOLICITUD BOMBEROS FLORIDA VALLE </t>
  </si>
  <si>
    <t>20221140161322  </t>
  </si>
  <si>
    <t>24-08-2022 08:40 AM	Archivar	Andrea Bibiana Castañeda Durán	SE DIO TRÁMITE CON RAD. 20222110061041 ENVIADO EL 10/8/22</t>
  </si>
  <si>
    <t>CUERPO DE BOMBEROS DE SANTA MARIA  </t>
  </si>
  <si>
    <t>CAC Solicitud de respuesta investigación sobre falta de tiempo en preparación de unidades municipio Santa María </t>
  </si>
  <si>
    <t>20221140161332  </t>
  </si>
  <si>
    <t>16-07-2022 12:25 PM	Archivar	Lina Maria Rojas Gallego	Se responde por correo electrónico el 16-7-2022, se envío requerimiento al cuerpo de bomberos de Pitalito con radicado 20222140055251, segundo requerimiento con radicado 20222140059901
EDUCACIÓN NACIONAL PARA BOMBEROS	11-07-2022 11:23 AM	Reasignacion	Mauricio Delgado Perdomo	TRAMITAR</t>
  </si>
  <si>
    <t>AIDA AVELLA  </t>
  </si>
  <si>
    <t>CAC Derecho De Petición Información Presupuesto Dirección Nacional De Bomberos </t>
  </si>
  <si>
    <t>Adriana Moreno Roncancio </t>
  </si>
  <si>
    <t>PLANEACIÓN ESTRATEGICA </t>
  </si>
  <si>
    <t>PETICIóN INFORMES A CONGRESISTAS  </t>
  </si>
  <si>
    <t>20221140161432  </t>
  </si>
  <si>
    <t xml:space="preserve">	20221100059651</t>
  </si>
  <si>
    <t>CAC SOLICITUD DE AUTORIZACION </t>
  </si>
  <si>
    <t>20221140161452  </t>
  </si>
  <si>
    <t>JUAN PABLO CUADROS CABALLERO  </t>
  </si>
  <si>
    <t>SM. Solicitud vigilancia y evaluación del Cuerpo se Bomberos de Rionegro - Santander. </t>
  </si>
  <si>
    <t>20221140161652  </t>
  </si>
  <si>
    <t xml:space="preserve">	20222150060631</t>
  </si>
  <si>
    <t>16-08-2022 11:17 AM	Archivar	Julio Cesar Garcia Triana	se envía la respuesta el 10 de agosto de 2022 por atención al ciudadano , archívese</t>
  </si>
  <si>
    <t>Evidencia en correo atencion ciudadano, no se sube imagen aradicado de salida</t>
  </si>
  <si>
    <t>CUERPO DE BOMBEROS VOLUNTARIOS DE SANTA MARTA  </t>
  </si>
  <si>
    <t>CAC Solicitud de información </t>
  </si>
  <si>
    <t>20221140162052  </t>
  </si>
  <si>
    <t>20-07-2022 16:25 PM	Archivar	Mauricio Delgado Perdomo	SE RESPONDE VIA CORREO ELECTRONICO, SE ADJUNTA IMAGEN</t>
  </si>
  <si>
    <t>SAMUEL ALBERTO MOLINA ORTIZ </t>
  </si>
  <si>
    <t>CAC. Certificación y equipos bombero. </t>
  </si>
  <si>
    <t>20221140162302  </t>
  </si>
  <si>
    <t>08-09-2022 17:10 PM	Archivar	Edgar Alexander Maya Lopez	Se da respuesta con radicado DNBC N° 20222140063641, se envia el 8/09/2022</t>
  </si>
  <si>
    <t>JOSE ALEXANDER TEUTA GOMEZ </t>
  </si>
  <si>
    <t>Contractual DNBC</t>
  </si>
  <si>
    <t>CAC solicitud acta terminación contrato </t>
  </si>
  <si>
    <t>20221140162372  </t>
  </si>
  <si>
    <t>25-07-2022 09:41 AM	Archivar	Alvaro Perez	SE DA RESPUESTA MEDIANTE CORREO ELECTRÓNICO EL DÍA 25 DE JULIO DE 2022.</t>
  </si>
  <si>
    <t>Se envia certificado laboral a peticionario</t>
  </si>
  <si>
    <t>EDGAR PAMPLONA GARCIA  </t>
  </si>
  <si>
    <t>CAC. Respuesta de indagación de anterior radicado 2021200004295 octubre 10 de 2021. </t>
  </si>
  <si>
    <t>20221140162382  </t>
  </si>
  <si>
    <t xml:space="preserve">	20222000060351</t>
  </si>
  <si>
    <t>CAC. SOLICITUD DERECHO DE INFORMACION al RADICADO#20222140050981. </t>
  </si>
  <si>
    <t>20221140162402  </t>
  </si>
  <si>
    <t>10-08-2022 13:18 PM	Archivar	Maicol Villarreal Ospina	SE DA RESPUESA CON RADICADO DNBC 20222140061051 POR CORREO ELECTRÓNICO</t>
  </si>
  <si>
    <t>PROCURADURIA SEGUNDA DELEGADA PARA LA VIGILANCIA ADMINISTRATIVA  </t>
  </si>
  <si>
    <t>SM. Solicitud documentación e información de contratos, Expediente IUS- E-2021-721033/IUC D-2022-2196730. </t>
  </si>
  <si>
    <t>20221140162532  </t>
  </si>
  <si>
    <t xml:space="preserve">	20223130060971</t>
  </si>
  <si>
    <t>02-08-2022 16:13 PM	Archivar	Alvaro Perez	SE DA RESPUESTA MEDIANTE CORREO ELECTRONICO INSTIRUCION EL DIA 29 DE JULIO DE 2022.</t>
  </si>
  <si>
    <t>Radicado de salida sin documento son firma</t>
  </si>
  <si>
    <t>CAC información ha evidenciar del cumplimiento al convenio 2021 </t>
  </si>
  <si>
    <t>20221140162622  </t>
  </si>
  <si>
    <t>Gran Imagen S.A.S.</t>
  </si>
  <si>
    <t>CAC DERECHO DE PETICION-BOMBEROS BOGOTA- ORDENES DE COMPRA ACUERDO MARCO CCE. </t>
  </si>
  <si>
    <t>20221140162642  </t>
  </si>
  <si>
    <t xml:space="preserve">	20223130061701</t>
  </si>
  <si>
    <t>24-08-2022 10:47 AM	Archivar	Alvaro Perez	SE DA RESPUESTA MEDIANTE CORREO ELECTRONICO DE CONTRATACION EL 22/08/2022.</t>
  </si>
  <si>
    <t>Evidencia correo contratacion dnbc</t>
  </si>
  <si>
    <t>San Andres y Providencia</t>
  </si>
  <si>
    <t>CAC Contrato de obra para la estación de bomberos, la estación de policía y las dos sedes de la Alcaldía de la isla de Providencia. OFI22-00066447 / IDM - 11 julio ... </t>
  </si>
  <si>
    <t>20221140162652  </t>
  </si>
  <si>
    <t xml:space="preserve">	20223130062501</t>
  </si>
  <si>
    <t>31-08-2022 10:05 AM	Archivar	Alvaro Perez	SE DA RSPUESTA MEDIANTE CORREO ELECTRONICO DE CONTRATACION EL DIA 30/08/2022.</t>
  </si>
  <si>
    <t>CUERPO DE BOMBEROS VOLUNTARIOS DE MONIQUIRA  </t>
  </si>
  <si>
    <t>CAC Oficio capitán soto </t>
  </si>
  <si>
    <t>20221140162742  </t>
  </si>
  <si>
    <t xml:space="preserve">	20222110062131</t>
  </si>
  <si>
    <t>30-08-2022 12:56 PM	Archivar	Andrea Bibiana Castañeda Durán	SE DIO TRÁMITE CON RAD. 20222110062131 ENVIADO EL 29/8/22
FORMULACIÓN, ACTUALIZACIÓN ,ACOMPAÑAMINETO NORMATIVO Y OPERATIVO	19-07-2022 08:45 AM	Reasignacion	Ronny Estiven Romero Velandia	PARA TRAMITAR</t>
  </si>
  <si>
    <t>CUERPO DE BOMBEROS VOLUNTARIOS DE GUATAPE - ANTIOQUIA  </t>
  </si>
  <si>
    <t>CAC solicitud de certificado </t>
  </si>
  <si>
    <t>20221140162852  </t>
  </si>
  <si>
    <t xml:space="preserve">	20222140059861</t>
  </si>
  <si>
    <t>14-07-2022 16:21 PM	Archivar	Mauricio Delgado Perdomo	SE RESPONDE MEDIANTE RADICADO 20221140162852-20222140059861-GUATAPE solicitud de certificado a Marinilla</t>
  </si>
  <si>
    <t>ANONIMO_PQRSD </t>
  </si>
  <si>
    <t>Derecho de peticion </t>
  </si>
  <si>
    <t>20229000162882  </t>
  </si>
  <si>
    <t>20-07-2022 16:39 PM	Archivar	Mauricio Delgado Perdomo	SE CIERRA COMO INFORMATIVO, QUEDA ASOCIADO AL RADICADO 20221140163092. CONTINUA CON EL TRAMITE</t>
  </si>
  <si>
    <t>CAC solicitud información </t>
  </si>
  <si>
    <t>20221140162892  </t>
  </si>
  <si>
    <t>19-08-2022 09:07 AM	Archivar	Maicol Villarreal Ospina	SE DA RESPUESTA CON RADICADO DNBC 20222140061331 POR CORREO CERTIFICADO</t>
  </si>
  <si>
    <t>ALCALDIA SALGAR ANTIOQUIA </t>
  </si>
  <si>
    <t>CAC solicitud veeduria </t>
  </si>
  <si>
    <t>20221140163042  </t>
  </si>
  <si>
    <t xml:space="preserve">	20222000060641</t>
  </si>
  <si>
    <t>DIDIER FERNEY PEDREROS VEGA </t>
  </si>
  <si>
    <t>CAC Derecho de petición.  </t>
  </si>
  <si>
    <t>20221140163062  </t>
  </si>
  <si>
    <t xml:space="preserve">	20221000060381</t>
  </si>
  <si>
    <t>28-07-2022 14:39 PM	Archivar	Carlos Cartagena Cano	Enviada respuesta al peticionario el para fines pertinentes el día 26 de julio con respuesta solicitada desde el correo electrónico atenciociudadano@dnbc.gov.co</t>
  </si>
  <si>
    <t>Radicado de salida sin imagen con firma</t>
  </si>
  <si>
    <t>CUERPO DE BOMBEROS DE CHOCONTA  </t>
  </si>
  <si>
    <t>CAC Solicitud Información </t>
  </si>
  <si>
    <t>20221140163072  </t>
  </si>
  <si>
    <t xml:space="preserve">	20222140062001</t>
  </si>
  <si>
    <t>Evidencia correo respuestas atencion ciudadano</t>
  </si>
  <si>
    <t>CAC Derecho de petición oficio bvb-0411-2022 </t>
  </si>
  <si>
    <t>20221140163092  </t>
  </si>
  <si>
    <t>09-08-2022 10:09 AM	Archivar	Maicol Villarreal Ospina	SE DA RESPUESTA CON RADICADO DNBC 20222140060661 POR CORREO CERTIFICADO</t>
  </si>
  <si>
    <t>ALCALDIA MUNICIPAL SANTANDER ENCINO </t>
  </si>
  <si>
    <t>CAC CONSULTA VIABILIDAD CUERPO DE BOMBEROS ENCINO </t>
  </si>
  <si>
    <t>20221140163112  </t>
  </si>
  <si>
    <t xml:space="preserve">	20222110062221</t>
  </si>
  <si>
    <t>30-08-2022 12:59 PM	Archivar	Andrea Bibiana Castañeda Durán	SE DIO TRÁMITE CON RAD. 20222110062221 ENVIADO EL 29/8/22</t>
  </si>
  <si>
    <t>CUERPO DE BOMBEROS VOLUNTARIOS DE TUNJA  </t>
  </si>
  <si>
    <t>CAC Solicitud asistencia técnica </t>
  </si>
  <si>
    <t>Cristian Fernando Salcedo Rueda </t>
  </si>
  <si>
    <t>20221140163122  </t>
  </si>
  <si>
    <t xml:space="preserve">	20222000062751</t>
  </si>
  <si>
    <t>02-09-2022 14:29 PM	Archivar	Cristian Fernando Salcedo Rueda	se dio respuesta y salida el 2 de septiembre</t>
  </si>
  <si>
    <t>BOMBEROS DE SABANALARGA  </t>
  </si>
  <si>
    <t>CAC SOLICITUD DE INFORMACION </t>
  </si>
  <si>
    <t>20221140163192  </t>
  </si>
  <si>
    <t>21-08-2022 12:42 PM	Archivar	Jose Alexander Teuta Gomez	Se da respuesta por correo electrónico el día 21 de agosto de 2022</t>
  </si>
  <si>
    <t>ACOTAPH  </t>
  </si>
  <si>
    <t>CAC PETICION- TALENTO HUMANO EN ATENCION PREHOSPITALARIA </t>
  </si>
  <si>
    <t>Lina Maria Rojas Gallego </t>
  </si>
  <si>
    <t>20221140163242  </t>
  </si>
  <si>
    <t>23-08-2022 16:59 PM	Archivar	Lina Maria Rojas Gallego	Se responde con radicado DNBC 20222140062071</t>
  </si>
  <si>
    <t>Se hace envio de respuesta 3 veces</t>
  </si>
  <si>
    <t>MINISTERIO DE INTERIOR PQRSD  </t>
  </si>
  <si>
    <t>CAC Respuesta Oficial </t>
  </si>
  <si>
    <t>VIVIAN LORENA RAMIREZ SERNA </t>
  </si>
  <si>
    <t>GESTIÓN TALENTO HUMANO </t>
  </si>
  <si>
    <t>20221140163332  </t>
  </si>
  <si>
    <t>04-10-2022 09:49 AM	Archivar	VIVIAN LORENA RAMIREZ SERNA	respuesta a solicitud enviada por correo electrónico.</t>
  </si>
  <si>
    <t>Sin evidencia de envio de respuesta</t>
  </si>
  <si>
    <t>CUERPO DE BOMBEROS VOLUNTARIOS DE LOS PATIOS  </t>
  </si>
  <si>
    <t>20221140163342  </t>
  </si>
  <si>
    <t>*20223000062721</t>
  </si>
  <si>
    <t>Vichada</t>
  </si>
  <si>
    <t>MINISTERIO DEL INTEROR VICEMINISTERIO DE RELACIONES POLÍTICAS  </t>
  </si>
  <si>
    <t>CAC Traslado EXT_S22-00067024-PQRSD-056884-PQR Solicitud Alcalde Bolívar - Valle </t>
  </si>
  <si>
    <t>20221140163362  </t>
  </si>
  <si>
    <t>25-08-2022 15:20 PM	Archivar	Andrea Bibiana Castañeda Durán	MISMA SOLICITUD DEL RADICADO 20221140159862 20222110059101</t>
  </si>
  <si>
    <t>VEEDURIA CIUDADANA VIGIAS DEL CAFE  </t>
  </si>
  <si>
    <t>CAC DERECHO DE PETICIÓN  </t>
  </si>
  <si>
    <t>20221140163442  </t>
  </si>
  <si>
    <t xml:space="preserve">	20222110062351</t>
  </si>
  <si>
    <t>01-09-2022 12:42 PM	Archivar	Andrea Bibiana Castañeda Durán	SE DIO TRÁMITE CON RADICADO 20222110062351 ENVIADO EL 1/9/22</t>
  </si>
  <si>
    <t>CUERPO DE BOMBEROS VOLUNTARIOS DE SUTATENZA  </t>
  </si>
  <si>
    <t>RUE</t>
  </si>
  <si>
    <t>CAC solicitud solicitud unidades inscritas en el RUE </t>
  </si>
  <si>
    <t>20221140163472  </t>
  </si>
  <si>
    <t xml:space="preserve">	20221000060301</t>
  </si>
  <si>
    <t>28-07-2022 14:21 PM	Archivar	Carlos Cartagena Cano	Documento enviado desde el correo de atencionciudadano@dnbc.gov.co, al respectivo peticionario y para fines pertinentes.</t>
  </si>
  <si>
    <t>CUERPO DE BOMBEROS VOLUNTARIOS DE SANTAFE DE ANTIOQUIA  </t>
  </si>
  <si>
    <t>CAC SOLICITUD APLICACIÓN DE CONTROL DIFUSO DE CONSTITUCIONALIDAD SOBRE LA RESOLUCION 141 DE ABRIL DE 2017 EN SUBSIDIO APLAZAMIENTO POR VIOLACION AL DEBIDO PROCESO RESPECTO DEL PLAZO RAZONABLE DE PROCESO DE VERIFICACION DE CONDICIONES CUERPO DE BOMBEROS VOLUNTARIOS </t>
  </si>
  <si>
    <t>20221140163482  </t>
  </si>
  <si>
    <t xml:space="preserve">	20222150061171</t>
  </si>
  <si>
    <t>16-08-2022 11:11 AM	Archivar	Julio Cesar Garcia Triana	se envía la respuesta el 10 de agosto de 2022 por atención al ciudadano , archívese</t>
  </si>
  <si>
    <t>CUERPO DE BOMBEROS VILLA DEL ROSARIO  </t>
  </si>
  <si>
    <t>CAC Derecho de Petición Ascensos - Exposición de Situación CBV Villa del Rosario - Norte de Santander </t>
  </si>
  <si>
    <t>20221140163512  </t>
  </si>
  <si>
    <t>01-09-2022 12:34 PM	Archivar	Andrea Bibiana Castañeda Durán	SE DIO TRÁMITE CON RAD. 20222110062691 ENVIADO EL 31/8/22</t>
  </si>
  <si>
    <t>CAC Solicitud de asistencia técnica </t>
  </si>
  <si>
    <t>20221140163662  </t>
  </si>
  <si>
    <t xml:space="preserve">	20222000061711</t>
  </si>
  <si>
    <t>20221140163672  </t>
  </si>
  <si>
    <t xml:space="preserve">	20222130061921</t>
  </si>
  <si>
    <t>ECOPETROL  </t>
  </si>
  <si>
    <t>CAC solicitud base de datos cuerpos de bomberos a nivel (Colombia) y reunión con ustedes para acuerdo en la atención de emergencias con ECP </t>
  </si>
  <si>
    <t>20221140163732  </t>
  </si>
  <si>
    <t xml:space="preserve">	20221000060901</t>
  </si>
  <si>
    <t>28-07-2022 14:50 PM	Archivar	Carlos Cartagena Cano	se envia respuesta desde el correo atencionciudadano@dnbc.gov.co, con respuesta del peticionario para fines pertinentes.</t>
  </si>
  <si>
    <t>Recursos para Bomberos</t>
  </si>
  <si>
    <t>CAC RESPUESTA OFICIAL TRASLADO </t>
  </si>
  <si>
    <t>Viviana Gonzalez Cano</t>
  </si>
  <si>
    <t>GESTIÓN DE ASUNTOS DISCIPLINARIOS</t>
  </si>
  <si>
    <t>20221140163742  </t>
  </si>
  <si>
    <t>19-09-2022 09:34 AM	Archivar	Viviana Gonzalez Cano	Requerimiento que ingresa a gestión en asuntos disciplinarios, no amerita respuesta e inicia tramite de investigación.</t>
  </si>
  <si>
    <t>Cambio de TRD a Queja por no respuesta en su momento</t>
  </si>
  <si>
    <t>CAC RESPUESTA OFICIAL TRASLADO NILO </t>
  </si>
  <si>
    <t>20221140163752  </t>
  </si>
  <si>
    <t>25-08-2022 14:33 PM	Archivar	Andrea Bibiana Castañeda Durán	Se llevó a cabo una reunión el día 25/8/22</t>
  </si>
  <si>
    <t>No se anexa evidencia de reunion</t>
  </si>
  <si>
    <t>UNIDAD NACIONAL PARA LA GESTION DEL RIESGO  </t>
  </si>
  <si>
    <t>CAC Remisión Derecho de Petición Ticket N° GSC-2022-81497 - ATENCIÓN AL CIUDADANO UNGRD </t>
  </si>
  <si>
    <t>20221140163852  </t>
  </si>
  <si>
    <t>CAC REMISIÓN POR COMPETENCIA – SOLICITUD R-00268-202202498-UAECOB id 126733 JOSE FERNANDO RAMIREZ C.C 17.309.964 </t>
  </si>
  <si>
    <t>20221140163992  </t>
  </si>
  <si>
    <t>CUERPO DE BOMBEROS VOLUNTARIOS DE GUACHENE - CAUCA  </t>
  </si>
  <si>
    <t>CAC Solicitud Anulación Acuerdo Municipal N° 023 de 2021 Estatuto Tributario Municipio de Guachené Cauca aplicado al Cuerpo de Bomberos Voluntarios de Guachené Cauca </t>
  </si>
  <si>
    <t>20221140164032  </t>
  </si>
  <si>
    <t xml:space="preserve">	20222110062581</t>
  </si>
  <si>
    <t>01-09-2022 12:45 PM	Archivar	Andrea Bibiana Castañeda Durán	SE DIO TRÀMITE CON RAD. 20222110062581 ENVIADO EL 1/9/22</t>
  </si>
  <si>
    <t>Radicado de salida no se ha adjuntado documento con firma/ Evidencia de respuesta en correo respuestasatencionciudadano@dnbc.gov.co</t>
  </si>
  <si>
    <t>Canal Presencial</t>
  </si>
  <si>
    <t>JAVIER RAMIREZ FLOREZ COORDINADOR EJECUTIVO BOMBEROS QUINDIO  </t>
  </si>
  <si>
    <t>RD REVISION ASPIRANTES A COMANDANTE </t>
  </si>
  <si>
    <t>20221140164042  </t>
  </si>
  <si>
    <t>21-09-2022 14:59 PM	Archivar	Melba Vidal	Respuesta enviada el 9 de septiembre con radicado No 20222150063061</t>
  </si>
  <si>
    <t>OJO POLITICO</t>
  </si>
  <si>
    <t>CAC Documento de +57 315 5698200 </t>
  </si>
  <si>
    <t>20221140164322  </t>
  </si>
  <si>
    <t>29-08-2022 15:34 PM	Archivar	Jorge Fabian Rodriguez Hincapie	El radicado de entrada Número 20221140164322, tiene el radicado de salida 20222110062211 en el cual se le contesta que la petición por ser competencia del Cuerpo de Bomberos Voluntarios de los Santos Santander se le da traslado con el radicado de salida número 20222110062231</t>
  </si>
  <si>
    <t>ALCALDIA CALIFORNIA-SANTANDER  </t>
  </si>
  <si>
    <t>CAC SOLICITUD DE ACOMPAÑAMIENTO MUNICIPIO DE CALIFORNIA- SANTANDER </t>
  </si>
  <si>
    <t>20221140164342  </t>
  </si>
  <si>
    <t>25-10-2022 09:46 AM	Archivar	Carlos Armando López Barrera	Se archiva por cuanto se traslado el ct soto y el suscrito a reunión con la Alcaldia y el Cuerpo de Bomberos.</t>
  </si>
  <si>
    <t>Evidencia oficina juridica</t>
  </si>
  <si>
    <t>CUERPO DE BOMBEROS VOLUNTARIOS DE CALDONO - CAUCA  </t>
  </si>
  <si>
    <t>CAC consulta sobre cartnets nacionales </t>
  </si>
  <si>
    <t>Orlando Murillo Lopez </t>
  </si>
  <si>
    <t>20221140164382  </t>
  </si>
  <si>
    <t>12-08-2022 11:14 AM	Archivar	Orlando Murillo Lopez	se dio respuesta con radicado No 20222110061601</t>
  </si>
  <si>
    <t>SOLDICOM  </t>
  </si>
  <si>
    <t>CAC Urgente-Solicitud Información Brigadas Contraincendios </t>
  </si>
  <si>
    <t xml:space="preserve">	Edgar Alexander Maya Lopez</t>
  </si>
  <si>
    <t>20221140164612  </t>
  </si>
  <si>
    <t>03-08-2022 08:53 AM	Archivar	Edgar Alexander Maya Lopez	Se da respuesta por correo electrónico se deja evidencia en digital</t>
  </si>
  <si>
    <t>CAC RESPUESTA OFICIAL EXT_S22-00061305-PQRSD-051296-PQR </t>
  </si>
  <si>
    <t>20221140164742  </t>
  </si>
  <si>
    <t>ALCALDIA MEDELLIN ANTIOQUIA </t>
  </si>
  <si>
    <t>CAC Documento - 202230310876 </t>
  </si>
  <si>
    <t>20221140164752  </t>
  </si>
  <si>
    <t>12-09-2022 11:30 AM	Archivar	Jorge Restrepo Sanguino	SE DIO RESPUESTA MEDIANTE OFICIO N°20222110063781 EL 09/09/2022</t>
  </si>
  <si>
    <t>CAC RESPUESTA OFICIAL EXT_S21-00092802-PQRSD-090365-PQR </t>
  </si>
  <si>
    <t>20221140164792  </t>
  </si>
  <si>
    <t>CAC CONSULTA EN RELACIÓN A LA CREACIÓN DE CUERPO DE BOMBEROS OFICIALES. </t>
  </si>
  <si>
    <t>20221140164822  </t>
  </si>
  <si>
    <t xml:space="preserve">	20222110062591</t>
  </si>
  <si>
    <t>EDGARDO MANDON ARENAS  </t>
  </si>
  <si>
    <t>CAC Derecho de petición para solicitar intervención de la dnbc en asuntos de su competencia </t>
  </si>
  <si>
    <t>20221140164832  </t>
  </si>
  <si>
    <t>22-08-2022 12:06 PM	Archivar	VIVIAN LORENA RAMIREZ SERNA	tramitado a través de radicado 20223100061831</t>
  </si>
  <si>
    <t>CAC soilcitud de informacion escuelas e instructores brigadas contraincendio </t>
  </si>
  <si>
    <t>20221140164862  </t>
  </si>
  <si>
    <t>09-08-2022 08:58 AM	Archivar	Edgar Alexander Maya Lopez	Se da respuesta por correo electrónico se deja evidencia en digital</t>
  </si>
  <si>
    <t>CT ALVARO FARFAN  </t>
  </si>
  <si>
    <t>CAC SOLICITUD INFORMACION CT CHARLES WILBER BENAVIEZ </t>
  </si>
  <si>
    <t>20221140164872  </t>
  </si>
  <si>
    <t>18-08-2022 11:32 AM	Digitalizacion Radicado(Asoc. Imagen Web)	Carlos Cartagena Cano	Se da respuesta via correo CITEL ya que la plataforma presentaba fallas</t>
  </si>
  <si>
    <t>Radicado de entrada remplazado por radicado de salida (sin numero de salida)7 evidencia en RUE</t>
  </si>
  <si>
    <t>CAC SOLICITUD DE INFORMACION CT CARLOS CARTAGENA </t>
  </si>
  <si>
    <t>20221140164882  </t>
  </si>
  <si>
    <t>Radicado de entrada remplazado por radicado de salida (sin numero de salida)</t>
  </si>
  <si>
    <t>20221140165062  </t>
  </si>
  <si>
    <t>CUERPO DE BOMBEROS VOLUNTARIOS DE GUAMAL  </t>
  </si>
  <si>
    <t>CAC Solicitud información de carnetizacion </t>
  </si>
  <si>
    <t>20221140165122  </t>
  </si>
  <si>
    <t>24-09-2022 21:21 PM	Archivar	Orlando Murillo Lopez	Se dio respuesta con el radicado No. 20222110065991</t>
  </si>
  <si>
    <t>DELEGACION DEPARTAMENTAL DE QUINDIO  </t>
  </si>
  <si>
    <t>CAC Solicitud Concepto Jurídico de Carácter Urgente </t>
  </si>
  <si>
    <t>20221140165412  </t>
  </si>
  <si>
    <t>26-09-2022 12:01 PM	Archivar	Melba Vidal	Respuesta enviada para los dos orfeos con radicado igual al de entrada por que no habia orfeo el 16 de agosto</t>
  </si>
  <si>
    <t>No se tiene evidencia de respuesta de radicados en mencion</t>
  </si>
  <si>
    <t>LOPEZ DE ESTRADA COMPAÑIA - </t>
  </si>
  <si>
    <t>CAC SOLICITUD INFORMACION SOBRE CUERPOS DE BOMBEROS </t>
  </si>
  <si>
    <t>DEPENDENCIA DE SALIDA </t>
  </si>
  <si>
    <t>20221140165482  </t>
  </si>
  <si>
    <t>09-08-2022 10:12 AM	Archivar	Edgar Alexander Maya Lopez	Se da respuesta por correo electrónico se deja evidencia en digital</t>
  </si>
  <si>
    <t>CUERPO DE BOMBEROS VOLUNTARIOS DE MANI - CASANARE  </t>
  </si>
  <si>
    <t>CAC SOLICITUD DE CONCEPTO </t>
  </si>
  <si>
    <t>20221140165512  </t>
  </si>
  <si>
    <t>24-08-2022 08:56 AM	Archivar	Andrea Bibiana Castañeda Durán	SE DIO TRÁMITE CON RAD. 20222110061391 ENVIADO EL 16/8/22</t>
  </si>
  <si>
    <t>CUERPO DE BOMBEROS VOLUNTARIOS DE SABANA DE TORRES  </t>
  </si>
  <si>
    <t>CAC solicitud de concepto jurídico </t>
  </si>
  <si>
    <t>20221140165552  </t>
  </si>
  <si>
    <t>10-10-2022 15:48 PM	Archivar	Jonathan Prieto	Se archiva ya que se dio respuesta vía correo electrónico al correo el día 19 de septiembre de 2022 con el anexo Radicado No. 20222130064341 y No. 20222150064131.</t>
  </si>
  <si>
    <t>VEEDOR CIUDADANO - </t>
  </si>
  <si>
    <t>CAC Derecho de petición 93779 UAE - DIRECCION NACIONAL DE BOMBEROS </t>
  </si>
  <si>
    <t>20221140165632  </t>
  </si>
  <si>
    <t xml:space="preserve">	20223130061491</t>
  </si>
  <si>
    <t>12-08-2022 17:25 PM	Archivar	Alvaro Perez	SE DA RESPUESTA MEDIANTE CORREO ELECTRÓNICO DE CONTRATACIÓN EL DÍA 12/08/2022.</t>
  </si>
  <si>
    <t>Se da respuesta por correo institucional contratacion</t>
  </si>
  <si>
    <t>CAC IRREGULARIDADES EN PROCESO INVESTIGATIVO </t>
  </si>
  <si>
    <t>20221140165662  </t>
  </si>
  <si>
    <t xml:space="preserve">	20222110062631</t>
  </si>
  <si>
    <t>01-09-2022 12:50 PM	Archivar	Andrea Bibiana Castañeda Durán	SE DIO TRÁMITE CON RAD. 20222110062631 ENVIADO EL 1/9/22</t>
  </si>
  <si>
    <t>20221140165752  </t>
  </si>
  <si>
    <t xml:space="preserve">	20221000061291</t>
  </si>
  <si>
    <t>14-09-2022 09:48 AM	Archivar	Carlos Cartagena Cano	se envía repuesta para fines pertinentes</t>
  </si>
  <si>
    <t>HAROD NORVEY GARRIDO HERRERA - </t>
  </si>
  <si>
    <t>CAC DERECHO DE PETICION ARTICULO 23 CONSTITUCION NACIONAL </t>
  </si>
  <si>
    <t>20221140165772  </t>
  </si>
  <si>
    <t xml:space="preserve">	20223130060921</t>
  </si>
  <si>
    <t>09-08-2022 09:49 AM	Archivar	Alvaro Perez	SE DIO RESPUESTA MEDIANTE CORREO ELECTRÓNICO EL DÍA 08 DE AGOSTO DE 2022.</t>
  </si>
  <si>
    <t>CAC personeria juridica nuevo cuerpo de bomberos en el departamento de cordoba </t>
  </si>
  <si>
    <t>20221140165792  </t>
  </si>
  <si>
    <t>28-07-2022 14:19 PM	Archivar	Carlos Cartagena Cano	Documento enviado a Citel vía correo electrónico, para correspondiente tramite en el RUE con el cuerpo de Bomberos. se envia el dia 28 de Julio 2022</t>
  </si>
  <si>
    <t>Respuesta dada por correo insitucionao Citel DNBC</t>
  </si>
  <si>
    <t>CUERPO DE BOMBEROS LOS FUNDADORES  </t>
  </si>
  <si>
    <t>CAC SOLICITUD CONCEPTO JURÍDICO </t>
  </si>
  <si>
    <t>20221140165852  </t>
  </si>
  <si>
    <t xml:space="preserve">	20222140062091</t>
  </si>
  <si>
    <t>23-08-2022 18:49 PM	Archivar	Mauricio Delgado Perdomo	SE RESPONDE MEDIANTE RADICADO</t>
  </si>
  <si>
    <t>ALCALDÍA MUNICIPAL DE IPIALES PERSONERIA MUNICIPAL  </t>
  </si>
  <si>
    <t>CAC REQUERIMIENTO ACCIÓN PREVENTIVA IUS-E-2022-065520 </t>
  </si>
  <si>
    <t>20221140166002  </t>
  </si>
  <si>
    <t>GOBERNACION DEL QUINDIO Secretaria del Interior  </t>
  </si>
  <si>
    <t>SM. Solicitud concepto jurídico (Urgente). </t>
  </si>
  <si>
    <t>20221140166142  </t>
  </si>
  <si>
    <t>CUERPO DE BOMBEROS VOLUNTARIOS DE SAMPUES  </t>
  </si>
  <si>
    <t>20221140166632  </t>
  </si>
  <si>
    <t>BENEMERITO CUERPO DE BOMBEROS VOLUNTARIOS SANTA ELENA  </t>
  </si>
  <si>
    <t>CAC capacitacion </t>
  </si>
  <si>
    <t>20221140166702  </t>
  </si>
  <si>
    <t>29-07-2022 11:37 AM	Archivar	Mauricio Delgado Perdomo	SE RESPONDE VIA CORREO ELECTRONICO, SE ADJUNTA IMAGEN</t>
  </si>
  <si>
    <t>Se da respuesta via correo electronico institucional de Educacion, no se genera radicado de salida.</t>
  </si>
  <si>
    <t>RAMIRO CARDONA JARAMILLO </t>
  </si>
  <si>
    <t>SOLICITUD COPIA CERTIFICADOS </t>
  </si>
  <si>
    <t>20229000166712  </t>
  </si>
  <si>
    <t>11-09-2022 13:01 PM	Archivar	Maicol Villarreal Ospina	SE DA RESPUESTA CON RADICADO DNBC 20222140063841 POR CORREO CERTIFICADO</t>
  </si>
  <si>
    <t>La Guajira</t>
  </si>
  <si>
    <t>STEVENSON RAFAEL ROMERO ALVARADO </t>
  </si>
  <si>
    <t>IDENTIFICACION COMO BOMBERO VOLUNTARIO </t>
  </si>
  <si>
    <t>Orlando Murillo Lopez</t>
  </si>
  <si>
    <t>20229000166792  </t>
  </si>
  <si>
    <t>11-08-2022 20:22 PM	Archivar	Orlando Murillo Lopez	se dio respuesta bajo el radicado No. 20222110061581</t>
  </si>
  <si>
    <t>Pagina Web</t>
  </si>
  <si>
    <t>CUERPO DE BOMBEROS VOLUNTARIOS DE MORELIA  </t>
  </si>
  <si>
    <t>CAC Estudio de HV de comandante leider correa </t>
  </si>
  <si>
    <t>20221140166812  </t>
  </si>
  <si>
    <t xml:space="preserve">	20222110062791</t>
  </si>
  <si>
    <t>07-09-2022 15:14 PM	Archivar	Jorge Fabian Rodriguez Hincapie	El radicado de entrada 20221140166812 se contesta con el radicado de salida No.20222110062791 y se evidencia que la Oficina de Atención al Ciudadano notifica mediante correo a los 02 de septiembre de 2022 al ciudadano.
FORMULACIÓN, ACTUALIZACIÓN ,ACOMPAÑAMINETO NORMATIVO Y OPERATIVO	09-08-2022 10:17 AM	Reasignacion	Ronny Estiven Romero Velandia	PARA TRAMITAR</t>
  </si>
  <si>
    <t>Correo atención ciudadano</t>
  </si>
  <si>
    <t>CUERPO DE BOMBEROS VOLUNTARIOS DE HONDA  </t>
  </si>
  <si>
    <t>Entidad Bomberil</t>
  </si>
  <si>
    <t>CAC Solicitud </t>
  </si>
  <si>
    <t>Citel</t>
  </si>
  <si>
    <t>20221140166902  </t>
  </si>
  <si>
    <t>20221140166932  </t>
  </si>
  <si>
    <t xml:space="preserve">	20221000061561</t>
  </si>
  <si>
    <t>Persona jurídica</t>
  </si>
  <si>
    <t>Legislación Bomberil</t>
  </si>
  <si>
    <t>CAC Atención al Público E-2022-412404 </t>
  </si>
  <si>
    <t>Jorge Fabian Rodríguez Hincapié </t>
  </si>
  <si>
    <t>20221140167102  </t>
  </si>
  <si>
    <t>Extemporánea</t>
  </si>
  <si>
    <t>07-09-2022 15:18 PM	Archivar	Jorge Fabian Rodriguez Hincapié	El radicado de entrada 20221140167102 se contesta con el radicado de salida No.20222110062341 y se evidencia que la Oficina de Atención al Ciudadano notifica mediante correo a los 01 de septiembre de 2022 a la Procuradoria al Ofició 2698 de la atención al público E-2022-412404.</t>
  </si>
  <si>
    <t>CUERPO DE BOMBEROS VOLUNTARIOS DE PANDI  </t>
  </si>
  <si>
    <t>Intervención a Cuerpo de bomberos</t>
  </si>
  <si>
    <t>CAC PRORROGA SOLICITUDES DOCUMENTALES  </t>
  </si>
  <si>
    <t>Julio Cesar García Triana</t>
  </si>
  <si>
    <t>20221140167112  </t>
  </si>
  <si>
    <t xml:space="preserve">	20222150062261</t>
  </si>
  <si>
    <t>01-09-2022 11:16 AM	Archivar	Julio Cesar García Triana	se envía respuesta por atención al ciudadano al peticionario el 01 de septiembre de 2022, archívese</t>
  </si>
  <si>
    <t>BENEMERITO CUERPO DE BOMBEROS VOLUNTARIOS DE SAN JUAN DE PASTO  </t>
  </si>
  <si>
    <t>Educación Bomberil</t>
  </si>
  <si>
    <t>Lina María Rojas Gallego</t>
  </si>
  <si>
    <t>20221140167132  </t>
  </si>
  <si>
    <t>13-08-2022 09:58 AM	Archivar	Lina María Rojas Gallego	Se responde radicado por correo electrónico el 13-8-2022, solicitud de información</t>
  </si>
  <si>
    <t>No se genera radicado de salida, respuesta en correo institucional de educación</t>
  </si>
  <si>
    <t>CAC SAC - INFRAESTRUCTURA EDUCATIVA </t>
  </si>
  <si>
    <t xml:space="preserve">	Cristian Fernando Salcedo Rueda</t>
  </si>
  <si>
    <t>20221140167172  </t>
  </si>
  <si>
    <t xml:space="preserve">	20222000069681</t>
  </si>
  <si>
    <t>Eduardo alexander León</t>
  </si>
  <si>
    <t>CAC Sistemas de protección contra incendios instituciones educativas a nivel nacional </t>
  </si>
  <si>
    <t>20221140167312  </t>
  </si>
  <si>
    <t>CUERPO DE BOMBEROS OFICIALES DE DOSQUEBRADAS  </t>
  </si>
  <si>
    <t>CAC SOLICITUD VERIFICACION ANTE LA DNBC SOBRE RIFAS Y DEMAS A NOMBRE DE BOMBEROS </t>
  </si>
  <si>
    <t>20221140167322  </t>
  </si>
  <si>
    <t>07-09-2022 15:47 PM	Archivar	Jorge Fabian Rodriguez Hincapié	El radicado de entrada con número 20221140167322, se contesto con el radicado de salida No. 20222110062371 y que mediante correo la oficina atención al ciudadano notifico el 01 de septiembre de 2022</t>
  </si>
  <si>
    <t>CUERPO DE BOMBEROS VOLUNTARIOS DE YOPAL  </t>
  </si>
  <si>
    <t>Acompañamiento jurídico</t>
  </si>
  <si>
    <t>CAC Ponencia para II Encuentro Departamental de Coordinadores y enlaces de Gestión del Riesgo de Desastres de Casanare </t>
  </si>
  <si>
    <t>Ronny Estiven Romero Velandia</t>
  </si>
  <si>
    <t>20221140167332  </t>
  </si>
  <si>
    <t>10-08-2022 14:56 PM	Archivar	Ronny Estiven Romero Velandia	SE DESIGNÓ AL FUNCIONARIO RONNY ROMERO PARA ASISTIR A EVENTO Y REALIZAR LA PONENCIA.</t>
  </si>
  <si>
    <t>Se realiza visita al departamento</t>
  </si>
  <si>
    <t>CONTRALORIA DIRECTORA DE CUENTAS Y Estadísticas FISCALES  </t>
  </si>
  <si>
    <t>CAC Traslado de solicitud – No Competencia – código - 2022-242934-80194-NC </t>
  </si>
  <si>
    <t>20221140167342  </t>
  </si>
  <si>
    <t>COORDINACION EJECUTIVA BOMBEROS CASANARE  </t>
  </si>
  <si>
    <t>CAC SOLICITUD CONCEPTO ASCENSO A OFICIALES </t>
  </si>
  <si>
    <t>20221140167392  </t>
  </si>
  <si>
    <t xml:space="preserve">	20222110061911</t>
  </si>
  <si>
    <t>01-09-2022 12:52 PM	Archivar	Andrea Bibiana Castañeda Durán	SE DIO TRÁMITE CON RAD. 20222110061911 ENVIADO EL 25/8/22
GESTIÓN ATENCIÓN AL USUARIO	11-08-2022 09:58 AM	Reasignación	Faubricio Sanchez Cortes	Para los fines pertinentes</t>
  </si>
  <si>
    <t>CUERPO DE BOMBEROS VOLUNTARIOS DE YOTOCO  </t>
  </si>
  <si>
    <t>CAC ACTUALIZACION DE DATOS INFORMATIVOS CUERPO DE BOMBEROS VOLUNTARIOS DE YOTOCO </t>
  </si>
  <si>
    <t>20221140167402  </t>
  </si>
  <si>
    <t>09-09-2022 11:20 AM	Archivar	Carlos Cartagena Cano	se envía la información a Citel, para su posterior actualización, quienes realizan lo pertinente con la actualización</t>
  </si>
  <si>
    <t>Actualización RUE</t>
  </si>
  <si>
    <t>CAMARA DE COMERCIO - - </t>
  </si>
  <si>
    <t>CAC Solicitud de requisitos y condiciones mínimas de operatividad, obligaciones, vigilancia y rendición de cuenta que debe cumplir un cuerpo de bomberos voluntarios para prestar el servicio público cuando lo contrata con una alcaldía. </t>
  </si>
  <si>
    <t>20221140167432  </t>
  </si>
  <si>
    <t xml:space="preserve">	20222150067421</t>
  </si>
  <si>
    <t>27-10-2022 12:41 PM	Archivar	Jorge Restrepo Sanguino	SE DIO RESPUESTA MEDIANTE OFICIO N°20222110069791 EL 27/10/2022</t>
  </si>
  <si>
    <t>CUERPO DE BOMBEROS VOLUNTARIOS DE PALMIRA  </t>
  </si>
  <si>
    <t>CAC PILOTO UAV </t>
  </si>
  <si>
    <t xml:space="preserve">	Pedro Andrés Manosalva Rincón</t>
  </si>
  <si>
    <t>20221140167442  </t>
  </si>
  <si>
    <t>16-08-2022 12:51 PM	Archivar	Pedro Andrés Manosalva Rincón	se archiva por tramite de convocatoria</t>
  </si>
  <si>
    <t>Convocatoria realizada/información oficina comunicaciones</t>
  </si>
  <si>
    <t>CAC SOLICITUD DE VERIFICACION DE CONDICIONES DE OPERATIVIDAD CUERPO DE BOMBEROS GIRARDOTA - ANTIOQUIA </t>
  </si>
  <si>
    <t>Julio Alejandro Chamorro Cabrera  </t>
  </si>
  <si>
    <t>20221140167462  </t>
  </si>
  <si>
    <t xml:space="preserve">	20222000064321</t>
  </si>
  <si>
    <t>Jenifer Daniela Villamizar Romero  </t>
  </si>
  <si>
    <t>Consulta en relación a los cuerpos de bomberos oficiales </t>
  </si>
  <si>
    <t>20229000167532  </t>
  </si>
  <si>
    <t>07-09-2022 15:50 PM	Archivar	Jorge Fabian Rodriguez Hincapié	El radicado de entrada con número 20229000167532, se contesto con el radicado de salida No. 20222110062811 y que mediante correo la oficina atención al ciudadano notifico el 06 de septiembre de 2022</t>
  </si>
  <si>
    <t>CONSULTA BOMBEROS OFICIALES </t>
  </si>
  <si>
    <t>20229000167542  </t>
  </si>
  <si>
    <t>07-09-2022 15:53 PM	Archivar	Jorge Fabian Rodriguez Hincapié	El radicado de entrada con número 20229000167542, se contesto con el radicado de salida No. 20222110062821 y que mediante correo la oficina atención al ciudadano notifico el 06 de septiembre de 2022</t>
  </si>
  <si>
    <t>CUERPO DE BOMBEROS VOLUNTARIOS DE LIBANO  </t>
  </si>
  <si>
    <t>CAC. Solicitud acompañamiento proceso de educación DNBC. </t>
  </si>
  <si>
    <t>20221140167732  </t>
  </si>
  <si>
    <t>10-08-2022 09:24 AM	Archivar	Mauricio Delgado Perdomo	se responde vía correo electrónico, se adjunta imagen</t>
  </si>
  <si>
    <t>HELIER FERNANDO SILVA VALLECILLA </t>
  </si>
  <si>
    <t>CAC. Derecho de petición-consulta. </t>
  </si>
  <si>
    <t>20221140167782  </t>
  </si>
  <si>
    <t xml:space="preserve">	20222110064461</t>
  </si>
  <si>
    <t>21-09-2022 15:37 PM	Archivar	Jorge Fabian Rodriguez Hincapié	El radicado de entrada 20221140167782, se contesta con el radicado de salida 20222110064461 y este se notifica al correo electrónico al usuario a los 21 días de septiembre de 2022 por parte de la oficina de atención al ciudadano.</t>
  </si>
  <si>
    <t>Servicio de mensajería</t>
  </si>
  <si>
    <t>USUARIO ANONIMO  </t>
  </si>
  <si>
    <t>SM. INTERVENCION CUERPO DE BOMBEROS DUITAMA  </t>
  </si>
  <si>
    <t>20221140167802  </t>
  </si>
  <si>
    <t xml:space="preserve">	20222150066951</t>
  </si>
  <si>
    <t>CUERPO DE BOMBEROS VOLUNTARIOS DE LA TOLA - NARIÑO  </t>
  </si>
  <si>
    <t>CAC: SOLICITUD DE CERTIFICADO BOMBERO DIFUNTO </t>
  </si>
  <si>
    <t xml:space="preserve">	Jiud Magnoly Gaviria Narvaez</t>
  </si>
  <si>
    <t>20221140167822  </t>
  </si>
  <si>
    <t>19-10-2022 17:41 PM	Archivar	Jiud Magnoly Gaviria Narvaez	Se brinda respuesta brindada por correo electrónico: segurosdnbc@gmail.com</t>
  </si>
  <si>
    <t>SEBASTIAN LEON ORJUELA  </t>
  </si>
  <si>
    <t>CAC SOLICITUD DE INFORMACION  </t>
  </si>
  <si>
    <t>20221140167962  </t>
  </si>
  <si>
    <t>17-08-2022 17:07 PM	Archivar	Jorge Restrepo Sanguino	SE DA RESPUESTA MEDIANTE CORREO ELECTRONICO EL 17/08/2022 ADJUNTANTO LA CIRCULAR N°20202050070071</t>
  </si>
  <si>
    <t>DELEGADO DEPARTAMENTAL DEL CAUCA CT ALFREDO GUEVARA  </t>
  </si>
  <si>
    <t>CAC SOLICITUD CAPACITACION PARA CARNETIZACION </t>
  </si>
  <si>
    <t>Orlando Murillo López</t>
  </si>
  <si>
    <t>20221140168012  </t>
  </si>
  <si>
    <t>01-09-2022 21:43 PM	Archivar	Orlando Murillo López	se inicio el proceso de impresión de todos los carnés para los integrantes de los cuerpos de Bomberos del Cauca, sin necesidad de realizar visita de campo como lo solicitaba el delegado, dándole respuesta anterior al oficio.</t>
  </si>
  <si>
    <t>Impresión de carnets</t>
  </si>
  <si>
    <t>Carlos Martínez  </t>
  </si>
  <si>
    <t>CAC. Solicitud Certificado </t>
  </si>
  <si>
    <t>20221140168112  </t>
  </si>
  <si>
    <t>16-08-2022 14:52 PM	Archivar	Carlos Cartagena Cano	Se da respuesta el día 18 de Agosto por correo atencionciudadano@dnbc.gov.co para fine pertinentes</t>
  </si>
  <si>
    <t>Boyacá</t>
  </si>
  <si>
    <t>CUERPO DE BOMBEROS VOLUNTARIOS DE TUTA  </t>
  </si>
  <si>
    <t>CAC: SOLICITUD DE INFORMACIÓN </t>
  </si>
  <si>
    <t>20221140168142  </t>
  </si>
  <si>
    <t>29-08-2022 08:28 AM	Archivar	Jorge Restrepo Sanguino	SE DIO RESPUESTA MEDIANTE OFICIO 20222110062191 EL 25/08/2022</t>
  </si>
  <si>
    <t>SECRETARIA DE GOBIERNO DE CALDAS  </t>
  </si>
  <si>
    <t>CAC: Derecho de Petición  </t>
  </si>
  <si>
    <t>20221140168152  </t>
  </si>
  <si>
    <t>03-10-2022 10:17 AM	Archivar	Jorge Fabian Rodriguez Hincapie	El radicado de entrada número 20221140168152, se contesto con el radicado de salida 20222110065851 y se notifico al ciudadano por parte de la oficina de atención al ciudadano a los 29 días de septiembre de 2022.</t>
  </si>
  <si>
    <t>FISCALIA TUNJA - </t>
  </si>
  <si>
    <t>CAC OFICIO CTI FISCALIA TUNJA BOYACA </t>
  </si>
  <si>
    <t>20221140168212  </t>
  </si>
  <si>
    <t xml:space="preserve">20222110061611/ 20222110061611 </t>
  </si>
  <si>
    <t>29-08-2022 16:34 PM	Archivar	Jorge Fabian Rodriguez Hincapié	El radicado Número 20221140168212, se contesto con el radicado de salida número 20222110061611 y por ser competencia del Cuerpo de Bomberos Voluntarios de Tuta se traslada con número 20222110061611 y la oficina de atención al usuario notifica el 22 de agosto de 2022.</t>
  </si>
  <si>
    <t>Respondida en termino pero remitida extemporánea</t>
  </si>
  <si>
    <t>CUERPO DE BOMBEROS VOLUNTARIOS DE RESTREPO - META  </t>
  </si>
  <si>
    <t>CAC ajuste documentos aval de instructor radicado 20221140155182 </t>
  </si>
  <si>
    <t>José Alexander Teuta Gómez</t>
  </si>
  <si>
    <t>20221140168262  </t>
  </si>
  <si>
    <t>01-09-2022 11:40 AM	Archivar	José Alexander Teuta Gómez	Se adjunta copia del correo enviado por atención ciudadano el jueves 18 de agosto de 2022. se adjunta copia del aval con radicado 20222140060611</t>
  </si>
  <si>
    <t>CAC Solicitud Bombero-veedor </t>
  </si>
  <si>
    <t xml:space="preserve">	Álvaro Pérez</t>
  </si>
  <si>
    <t>20221140168302  </t>
  </si>
  <si>
    <t>12-08-2022 17:27 PM	Archivar	Álvaro Pérez	SE DA RESPUESTA MEDIANTE CORREO ELECTRÓNICO DE ATENCIÓN AL CIUDADANO EL DÍA 12/028/2022</t>
  </si>
  <si>
    <t>Respuesta sin generar radicado de salida.</t>
  </si>
  <si>
    <t>CUERPO DE BOMBEROS VOLUNTARIOS DE GIGANTE  </t>
  </si>
  <si>
    <t>CAC: Solicitud concepto de reelección de Comandante </t>
  </si>
  <si>
    <t>20221140168332  </t>
  </si>
  <si>
    <t>06-09-2022 10:15 AM	Archivar	Andrea Bibiana Castañeda Durán	SE DIO TRÁMITE CON RAD. 20222110063021 ENVIADO EL 06/09/2022</t>
  </si>
  <si>
    <t>CAC: Solicitud información Indagación Preliminar No. 85112-2022-41340. Dirección Nacional de Bomberos de Colombia DNBC </t>
  </si>
  <si>
    <t>20221140168352  </t>
  </si>
  <si>
    <t>03-11-2022 16:58 PM	Archivar	Carlos Armando López Barrera	SE ARCHIVA POR CUANTO SE DIO RESPUESTA MEDIANTE OFICIO 20223000064841 Y SE REMITIO POR CORREO ELECTRONICA EL 15 SEP DE 2022</t>
  </si>
  <si>
    <t>Evidencia en oficina juridica</t>
  </si>
  <si>
    <t>PROCURADURIA REGIONAL DEL TOLIMA  </t>
  </si>
  <si>
    <t>CAC: Solicitud de información. IUS E-2022-405208 (IUC-P-2022-2512675). </t>
  </si>
  <si>
    <t>20221140168362  </t>
  </si>
  <si>
    <t>06-09-2022 10:54 AM	Archivar	Jorge Restrepo Sanguino	SE DIO RESPUESTA MEDIANTE OFICIO N 20222110061771 EL 22/08/2022</t>
  </si>
  <si>
    <t>CUERPO DE BOMBEROS VOLUNTARIOS DE ´PUERTO CARREÑO . . </t>
  </si>
  <si>
    <t>CAC Solicitud Asistencia Técnica Puerto Carreño </t>
  </si>
  <si>
    <t>20221140168532  </t>
  </si>
  <si>
    <t xml:space="preserve">	20222110065401</t>
  </si>
  <si>
    <t>29-09-2022 11:30 AM	Archivar	Jorge Fabian Rodriguez Hincapie	el radicado de enterada 20221140168532 , se contesto con el radicado de salida número 20222110065401 y se notifico por correo electroncito a los 29 días de septiembre de 2022 por parte de la oficina de atención al ciudadano.</t>
  </si>
  <si>
    <t>BOMBEROS VOLUNTARIOS COLON GENOVA - NARIÑO  </t>
  </si>
  <si>
    <t>CAC Solicitud información debido proceso </t>
  </si>
  <si>
    <t>20221140168552  </t>
  </si>
  <si>
    <t>09-10-2022 11:43 AM	Archivar	Orlando Murillo Lopez	Se dio respuesta con el radicado 20222110067811</t>
  </si>
  <si>
    <t>CUERPO DE BOMBEROS VOLUNTARIOS DE LA DORADA , SAN MIGUEL - PUTUMAYO  </t>
  </si>
  <si>
    <t>CAC Solicitud de orientación </t>
  </si>
  <si>
    <t>20221140168562  </t>
  </si>
  <si>
    <t>12-09-2022 14:43 PM	Archivar	Andrea Bibiana Castañeda Durán	SE DIO TRÁMITE CON RADICADO 20222110063051 ENVIADO EL 09/09/22</t>
  </si>
  <si>
    <t>GRAN IMAGEN - - </t>
  </si>
  <si>
    <t>CAC DERECHO DE PETICION- UNIDAD NACIONAL DE BOMBEROS- EVENTO 4273 ACUERDO MARCO CCE 280-AMP-2021. </t>
  </si>
  <si>
    <t>20221140168582  </t>
  </si>
  <si>
    <t>22-08-2022 15:52 PM	Archivar	Álvaro Pérez	SE DA RESPUESTA MEDIANTE CORREO ELECTRÓNICO DE CONTRATACIÓN EL DÍA 22/08/2022.</t>
  </si>
  <si>
    <t>Respuesta sin generar radicado de salida, evidencia correo contratación DNBC</t>
  </si>
  <si>
    <t>EDINSON LIZARAZO GUIO </t>
  </si>
  <si>
    <t>CAC DERECHO DE PETICION ART 23 CP </t>
  </si>
  <si>
    <t>20221140168592  </t>
  </si>
  <si>
    <t>07-09-2022 09:34 AM	Archivar	Julio Cesar García Triana	se envía respuesta con numero de radicado 20222150062621 del 10 de septiembre de 2022 desde el correo de respuestas de atención al ciudadano..</t>
  </si>
  <si>
    <t>Se envía el 01/09/2022 no el 10/09/2022 como afirma el contratista</t>
  </si>
  <si>
    <t>CAC OFICIO 433 DNBC </t>
  </si>
  <si>
    <t>20221140168662  </t>
  </si>
  <si>
    <t>12-09-2022 09:58 AM	Archivar	Julio Cesar García Triana	SE ENVIA RESPUESTA CON NUMWERO DE RADICADO 20222150063151 EL 09 DE SEPTIEMBRE DE 2022 DESDE EL CORREO DE RESPUESTAS DE LA OFICINA DE ATENCION AL CIUDADANO</t>
  </si>
  <si>
    <t>N</t>
  </si>
  <si>
    <t>Caquetá</t>
  </si>
  <si>
    <t>20221140168692  </t>
  </si>
  <si>
    <t>24-08-2022 09:00 AM	Archivar	Andrea Bibiana Castañeda Durán	POR MEDIO DEL OFICIO 20222110061621 ENVIADO EL 18/8/22 SE ENVIÓ OFICIO AL ALCALDE MUNICIPAL.</t>
  </si>
  <si>
    <t>ALCALDIA MUNICIPAL DE SIMACOTA SANTANDER  </t>
  </si>
  <si>
    <t>CAC Solicitud Requerimientos </t>
  </si>
  <si>
    <t xml:space="preserve">	Jorge Restrepo Sanguino</t>
  </si>
  <si>
    <t>20221140168702  </t>
  </si>
  <si>
    <t>01-09-2022 15:12 PM	Archivar	Jorge Restrepo Sanguino	SE DIO RESPUESTA MEDIANTE OFICIO N°20222110062651 EL 01/09/2022</t>
  </si>
  <si>
    <t>CAC Información proceso IPVC </t>
  </si>
  <si>
    <t>20221140168712  </t>
  </si>
  <si>
    <t>23-08-2022 21:30 PM	Archivar	Julio Alejandro Chamorro Cabrera	Se dio respuesta enviando el informe solicitado el día 23 de agosto del 2022 desde el correo julio.chamorro@dnbc.gov.co</t>
  </si>
  <si>
    <t>CAC Derecho de Petición radicado No 20221140163512 </t>
  </si>
  <si>
    <t>20221140168892  </t>
  </si>
  <si>
    <t>01-09-2022 12:27 PM	Archivar	Andrea Bibiana Castañeda Durán	SE DIO TRÁMITE CON EL RADICADO 20221140163512</t>
  </si>
  <si>
    <t>Se hace envió dos veces en correo respuestas atencionciudadano</t>
  </si>
  <si>
    <t>SECRETARIA GENERAL Y DE GOBIERNO DE TRINIDAD - CASANARE  </t>
  </si>
  <si>
    <t>CAC OFICIO BOMBEROS - ELVIA CECILIA GONZALEZ </t>
  </si>
  <si>
    <t>20221140168912  </t>
  </si>
  <si>
    <t xml:space="preserve">	20222150065611</t>
  </si>
  <si>
    <t>27-09-2022 08:42 AM	Archivar	Melba Vidal	Respuesta enviada al dr ronny el 20 de septiembre</t>
  </si>
  <si>
    <t>GESTION DEL RIESGO  </t>
  </si>
  <si>
    <t>20221140168922  </t>
  </si>
  <si>
    <t xml:space="preserve">	20222150066961</t>
  </si>
  <si>
    <t>CAC Verificación de certificado bombero nivel 1 nivel 2 </t>
  </si>
  <si>
    <t>20221140168952  </t>
  </si>
  <si>
    <t xml:space="preserve">	20222140067651</t>
  </si>
  <si>
    <t>17-10-2022 11:11 AM	Archivar	Maicol Villarreal Ospina	SE DA RESPUESTA CON RADICADO DNBC 20222140067651 POR CORREO CERTIFICADO</t>
  </si>
  <si>
    <t>DANIEL RAMIREZ - </t>
  </si>
  <si>
    <t>CAC Interrogante </t>
  </si>
  <si>
    <t>20221140169002  </t>
  </si>
  <si>
    <t>28-10-2022 10:34 AM	Archivar	Jorge Restrepo Sanguino	SE DIO RESPUESTA MEDIANTE OFICIO N°20222110069921 EL 27/10/2022</t>
  </si>
  <si>
    <t>CUERPO DE BOMBEROS OFICIALES DE BOGOTA GESTION HUMANA  </t>
  </si>
  <si>
    <t>CAC Traslado por competencia Derecho de petición del proceso de simulación consecutivo </t>
  </si>
  <si>
    <t>20221140169032  </t>
  </si>
  <si>
    <t>24-08-2022 10:44 AM	Archivar	Álvaro Pérez	SE DA RESPUESTA MEDIANTE CORREO ELECTRONICO DE CONTRATACION EL22/08/2022.</t>
  </si>
  <si>
    <t>BOMBEROS OFICIALES PEREIRA  </t>
  </si>
  <si>
    <t>CAC SOLICITUD DE UNIFORMES GRUPO USAR PEREIRA COL 22 </t>
  </si>
  <si>
    <t xml:space="preserve">	VIVIANA ANDRADE TOVAR</t>
  </si>
  <si>
    <t xml:space="preserve">	PLANEACIÓN ESTRATEGICA</t>
  </si>
  <si>
    <t>20221140169042  </t>
  </si>
  <si>
    <t>06-10-2022 14:16 PM	Archivar	VIVIANA ANDRADE TOVAR	Se dio respuesta a través de radicado No. 20221100067551</t>
  </si>
  <si>
    <t>ALCALDIA SANTA FE DE ANTIOQUIA ANTIOQUIA </t>
  </si>
  <si>
    <t>20221140169052  </t>
  </si>
  <si>
    <t>12-09-2022 14:45 PM	Archivar	Andrea Bibiana Castañeda Durán	SE DIO TRÁMITE CON RAD. 20222110063081 ENVIADO EL 09/09/22</t>
  </si>
  <si>
    <t>CAC Concepto Jurídico </t>
  </si>
  <si>
    <t>20221140169132  </t>
  </si>
  <si>
    <t>30-08-2022 12:48 PM	Archivar	Andrea Bibiana Castañeda Durán	SE DIO TRÁMITE CON RAD. 20222110062241 ENVIADO EL 29/08/22</t>
  </si>
  <si>
    <t>Radicado de salida sin documento firmado</t>
  </si>
  <si>
    <t>CUERPO DE BOMBEROS VOLUNTARIOS DE PALESTINA - CALDAS CORREGIMIENTO ARAUCA  </t>
  </si>
  <si>
    <t>CAC Solicitud Información Sobre Carnet </t>
  </si>
  <si>
    <t>20221140169162  </t>
  </si>
  <si>
    <t>09-10-2022 12:32 PM	Archivar	Orlando Murillo Lopez	Se dio respuesta con el radicado 20222110067821</t>
  </si>
  <si>
    <t>BENEMERITO CUERPO DE BOMBEROS VOLUNTARIOS DE LETICIA  </t>
  </si>
  <si>
    <t>CAC Material lúdico bomberil </t>
  </si>
  <si>
    <t>20221140169172  </t>
  </si>
  <si>
    <t>26-09-2022 20:20 PM	Archivar	Mauricio Delgado Perdomo	SE ATIENDE VIA TELEFONICA PARA AMPLIAR INFORMACION Y DETERMINAR RUTA DE RESPUESTA. SE D3EFINE QUE NO SE TIENE MATERIAL</t>
  </si>
  <si>
    <t>Se adjunta evidencia de respuesta al correo respuestasatencionciudadano@dnbc.gov.co</t>
  </si>
  <si>
    <t>Quindío</t>
  </si>
  <si>
    <t>CAC Solicitud intervención directa de la Dirección Nacional de Bomberos de Colombi </t>
  </si>
  <si>
    <t>20221140169202  </t>
  </si>
  <si>
    <t xml:space="preserve">	20222150064181</t>
  </si>
  <si>
    <t>COTILEDON COL - </t>
  </si>
  <si>
    <t>CAC Solicitud información sobre el curso bombero oficial nivel 1 y 2 en el municipio de Ibagué. </t>
  </si>
  <si>
    <t>20221140169302  </t>
  </si>
  <si>
    <t>27-08-2022 17:10 PM	Archivar	Lina María Rojas Gallego	Se responde radicado por correo electrónico el 27-8-2022.</t>
  </si>
  <si>
    <t>No se genera radicado de salida para respuesta, evidencia correo institucional educación nacional bomberil</t>
  </si>
  <si>
    <t>CUERPO DE BOMBEROS VOLUNTARIOS DE MONIQUIRA TRIBUNAL DISCIPLINARIO  </t>
  </si>
  <si>
    <t>CAC derecho de petición DNBC </t>
  </si>
  <si>
    <t>20221140169402  </t>
  </si>
  <si>
    <t>CAC derecho de petición </t>
  </si>
  <si>
    <t>Álvaro Pérez </t>
  </si>
  <si>
    <t>20221140169502  </t>
  </si>
  <si>
    <t>22-08-2022 17:05 PM	Archivar	Álvaro Pérez	SE DA RESPUESTA MEDIANTE CORREO ELECTRÓNICO DE CONTRATACIÓN EL DÍA 22/08/2022.</t>
  </si>
  <si>
    <t>Evidencia correo contratación DNBC</t>
  </si>
  <si>
    <t>20221140169512  </t>
  </si>
  <si>
    <t xml:space="preserve">	20223130063821</t>
  </si>
  <si>
    <t>MARIO ANDRES OROBIO DELGADO - - </t>
  </si>
  <si>
    <t>CAC solicitud  </t>
  </si>
  <si>
    <t>20221140169542  </t>
  </si>
  <si>
    <t xml:space="preserve">	20221000061851</t>
  </si>
  <si>
    <t>18-08-2022 14:20 PM	Archivar	Carlos Cartagena Cano	Se envía respuesta vía correo electrónico desde el correo de atencionciudadano@dnbc.gov.co.</t>
  </si>
  <si>
    <t>CAC DERECHO DE PETICION-BOMBEROS BOGOTA- ORDENES DE COMPRA ACUERDO MARCO CCE </t>
  </si>
  <si>
    <t>20221140169552  </t>
  </si>
  <si>
    <t>22-08-2022 15:57 PM	Archivar	Álvaro Pérez	SE DA RESPUESTA EL DÍA 22/08/2022 MEDIANTE EL CORREO ELECTRÓNICO DE CONTRATACIÓN.</t>
  </si>
  <si>
    <t>FISCALIA GENERAL DE LA NACION  </t>
  </si>
  <si>
    <t>CAC Solicitud información URGENTE </t>
  </si>
  <si>
    <t>20221140169582  </t>
  </si>
  <si>
    <t>06-09-2022 10:16 AM	Archivar	Jorge Restrepo Sanguino	SE DIO RESPUESTA MEDIANTE OFICIO N 20222110062991 EL 06/09/2022</t>
  </si>
  <si>
    <t>Radicación directa</t>
  </si>
  <si>
    <t>FONDEMINTJUS  </t>
  </si>
  <si>
    <t>RD. SOLICITUD  </t>
  </si>
  <si>
    <t>CARILYN QUINTERO HUEPA</t>
  </si>
  <si>
    <t>GESTIÓN TALENTO HUMANO</t>
  </si>
  <si>
    <t>20221140169592  </t>
  </si>
  <si>
    <t>22-08-2022 14:53 PM	Archivar	CARILYN QUINTERO HUEPA	SOLICITUD DE PERMISO PARA LOS FUNCIONARIOS, PARA ASISTIR A LA ASAMBLEA DE FONDEMINTJUS. EL DIA 9 DE SEPTIEMBRE 2022 A LAS 2:00PM EN LA CRA 4 N 19-85 PISO 1.</t>
  </si>
  <si>
    <t>LUIS MIGUEL GONZALEZ SANCHEZ </t>
  </si>
  <si>
    <t>Solicitud de Información </t>
  </si>
  <si>
    <t>20229000169612  </t>
  </si>
  <si>
    <t xml:space="preserve">	20222110065411</t>
  </si>
  <si>
    <t>29-09-2022 11:36 AM	Archivar	Jorge Fabian Rodriguez Hincapie	el radicado de enterada 20229000169612 , se contesto con el radicado de salida número 20222110065411 y se notifico por correo electroncito a los 29 días de septiembre de 2022 por parte de la oficina de atención al ciudadano.</t>
  </si>
  <si>
    <t>UNGRD UNGRD </t>
  </si>
  <si>
    <t>CAC Remisión Solicitud Ticket Nº GSC-2022-82047 - ATENCIÓN AL CIUDADANO UNGRD </t>
  </si>
  <si>
    <t>20221140169912  </t>
  </si>
  <si>
    <t>24-08-2022 14:49 PM	Digitalización Radicado(Asoc. Imagen Web)	Carlos Cartagena Cano	Se da respuesta al Peticionario en anterior correo atencionciudadano.gov.com.</t>
  </si>
  <si>
    <t>CAC RV: OFICIO CTI FISCALIA TUNJA BOYACA </t>
  </si>
  <si>
    <t>20221140169992  </t>
  </si>
  <si>
    <t>13-09-2022 16:02 PM	Archivar	Jorge Fabian Rodriguez Hincapié	El radicado número 20221140169992, se contesto con el radicado de salida 20222110063811 en el cual se le manifiesta que remite por competencia al Cuerpo de Bomberos Voluntarios en mención dicha notificación se realiza mediante correo por la Oficina de Atención al Ciudadano el 09 de septiembre de 2022.</t>
  </si>
  <si>
    <t>CAC PETICIÓN </t>
  </si>
  <si>
    <t>Edgar Alexander Maya López</t>
  </si>
  <si>
    <t>20221140170022  </t>
  </si>
  <si>
    <t>08-09-2022 14:17 PM	Archivar	Edgar Alexander Maya López	Se da respuesta con radicado DNBC N° 20222140063791, se envía el 08/09/2022</t>
  </si>
  <si>
    <t>CAC PETICION </t>
  </si>
  <si>
    <t>20221140170032  </t>
  </si>
  <si>
    <t>31-08-2022 07:44 AM	Archivar	Mauricio Delgado Perdomo	se responde mediante radicado 20221140170032-20222140062701-DP MANUEL SALAZAR</t>
  </si>
  <si>
    <t>20221140170042  </t>
  </si>
  <si>
    <t>29-08-2022 21:28 PM	Archivar	Mauricio Delgado Perdomo	SE RESPONDE MEDIANTE RADICADO 20221140170042-20222140062511-DERECHO DE PETICION-MANUEL SALAZAR</t>
  </si>
  <si>
    <t>20221140170052  </t>
  </si>
  <si>
    <t>08-09-2022 14:32 PM	Archivar	Edgar Alexander Maya López	Se da respuesta con radicado DNBCN° 20222140063771, se envía el 08/09/2022</t>
  </si>
  <si>
    <t>No se ha subido imagen de documento con firma en radicado de salida</t>
  </si>
  <si>
    <t>20221140170062  </t>
  </si>
  <si>
    <t>03-11-2022 17:04 PM	Archivar	Carlos Armando López Barrera	SE ARCHIVA POR CUANTO SE DIO RESPUESTA MEDIANTE OFICIO 20222000063861 SE REMITIO EL 08 SEP 2022</t>
  </si>
  <si>
    <t>20221140170072  </t>
  </si>
  <si>
    <t xml:space="preserve">	20223130063911</t>
  </si>
  <si>
    <t>16-09-2022 16:47 PM	Archivar	Álvaro Pérez	SE DA RESPUESTA MEDIANTE CORREO ELECTRONICO INSTITUCIONAL EL DIA 08/09/2022.</t>
  </si>
  <si>
    <t>CUERPO DE BOMBEROS VOLUNTARIOS SIBUNDOY  </t>
  </si>
  <si>
    <t>CAC PETICION SOBRE LEGALIZACION DEL VEHICULO </t>
  </si>
  <si>
    <t>20221140170132  </t>
  </si>
  <si>
    <t>19-09-2022 15:50 PM	Archivar	Andrés Fernando Muñoz Cabrera	Se archiva por ser documentos para revisión y en espera del tramite con la DIAN y Ministerio de Transporte.</t>
  </si>
  <si>
    <t>No</t>
  </si>
  <si>
    <t>tramite con Dian y Ministerio de transporte</t>
  </si>
  <si>
    <t>Atlántico</t>
  </si>
  <si>
    <t>CUERPO DE BOMBEROS VOLUNTARIOS DE POLONUEVO - ATLANTICO  </t>
  </si>
  <si>
    <t>CAC Recurso de reposición y subsidio de apelación contra la Resolución 045 de 22 de Julio de 2022 </t>
  </si>
  <si>
    <t>20221140170162  </t>
  </si>
  <si>
    <t>03-11-2022 17:05 PM	Archivar	Carlos Armando López Barrera	SE ARCHIVA POR CUANTO ES LA COPIA DE UIN RECURSO DE REPOSICION INTERPUESTO POR UN CB EN CONTRA DE UNA RESOLUCION PROFERIDA POR LA GOB DEL ATLANTICO</t>
  </si>
  <si>
    <t>CAC Solicitud Jurídica plataforma Rue.  </t>
  </si>
  <si>
    <t>20221140170182  </t>
  </si>
  <si>
    <t xml:space="preserve">	20222150065781</t>
  </si>
  <si>
    <t>26-09-2022 23:10 PM	Archivar	Melba Vidal	Enviado a ronny el 21 de septiembre con radicado No 20222150065781</t>
  </si>
  <si>
    <t>CAC SOLICITUD INFORMACIÓN CARÁCTER URGENTE INSPECCIONES DE SEGURIDAD HUMANA Y PROTECCIÓN CONTRA INCENDIOS </t>
  </si>
  <si>
    <t>20221140170192  </t>
  </si>
  <si>
    <t xml:space="preserve">	20222000064731</t>
  </si>
  <si>
    <t>ALCALDIA MUNICIPAL FUNDACION MAGDALENA </t>
  </si>
  <si>
    <t>CAC SOLICITUD COMPLEMENTACION DOCUMENTOS 20222000061411 </t>
  </si>
  <si>
    <t>Liz Margaret Álvarez calderón </t>
  </si>
  <si>
    <t>20221140170202  </t>
  </si>
  <si>
    <t xml:space="preserve">	20222000065841</t>
  </si>
  <si>
    <t>03-10-2022 10:10 AM	Archivar	Liz Margaret Álvarez calderon	Se dio respuesta al peticionario el día 29 de septiembre de 2022, por este motivo se archiva.</t>
  </si>
  <si>
    <t>CARLOS MARIO MANCO - - </t>
  </si>
  <si>
    <t>CAC Solicitud charla </t>
  </si>
  <si>
    <t>20221140170242  </t>
  </si>
  <si>
    <t>23-08-2022 18:03 PM	Archivar	Mauricio Delgado Perdomo	SE DA TRSALADO POR COMPETENCIA AL CBV DE BELLO ANTIOQUIA PARA ATENDER EL REQUERIMIENTO</t>
  </si>
  <si>
    <t>CUERPO DE BOMBEROS VOLUNTARIOS DE PARAMO  </t>
  </si>
  <si>
    <t>CAC maquina cisterna municipio paramo Santander del sur </t>
  </si>
  <si>
    <t xml:space="preserve">	Carolina Pulido Moyeton</t>
  </si>
  <si>
    <t>20221140170252  </t>
  </si>
  <si>
    <t>CAC ALCANCE A RADICADO No. 20221140169552- DERECHO DE PETICION-BOMBEROS BOGOTA- ORDENES DE COMPRA ACUERDO MARCO CCE. </t>
  </si>
  <si>
    <t>20221140170262  </t>
  </si>
  <si>
    <t>CUERPO DE BOMBEROS VOLUNTARIOS DE AMALFI  </t>
  </si>
  <si>
    <t>CAC Solitud de certificación </t>
  </si>
  <si>
    <t>20221140170282  </t>
  </si>
  <si>
    <t>CAC Solicitud de revisión de caso Área de Educación </t>
  </si>
  <si>
    <t>20221140170312  </t>
  </si>
  <si>
    <t>27-08-2022 20:21 PM	Archivar	Lina María Rojas Gallego	Se archiva, se cito al participante JUAN DAVID QUINTERO OSPINA al taller CFB grupo 6, el cuerpo de bomberos de Aranzazu solicitó migración del instructor por medio de radicado 20221140171142</t>
  </si>
  <si>
    <t>Tramite en radicado 20221140171142</t>
  </si>
  <si>
    <t>CUERPO BOMBEROS VOLUNTARIOS SALONICA - VALLE  </t>
  </si>
  <si>
    <t>CAC SOLICITUD DE INFORMACION SOBRE CURSO SCI - VIRTUAL </t>
  </si>
  <si>
    <t>20221140170322  </t>
  </si>
  <si>
    <t>23-08-2022 10:35 AM	Archivar	Mauricio Delgado Perdomo	SE INCLUYEN EN EL GRUPO E038-2022</t>
  </si>
  <si>
    <t>Evidencia en oficina de Educación nacional bomberil</t>
  </si>
  <si>
    <t>CAC Derecho de petición para solicitar intervención de la dnbc en asuntos de su competencia - </t>
  </si>
  <si>
    <t>20221140170332  </t>
  </si>
  <si>
    <t>16-11-2022 11:26 AM	Archivar	Carlos Armando López Barrera	Se archiva por cuanto se dio respuesta mediante radicado 20223100061831</t>
  </si>
  <si>
    <t>CIRO FLORES - - </t>
  </si>
  <si>
    <t>CAC CAPACITADORES </t>
  </si>
  <si>
    <t>20221140170372  </t>
  </si>
  <si>
    <t>23-08-2022 17:46 PM	Archivar	Mauricio Delgado Perdomo	SE RESPONDE MEDIANTE CORREO ELECTRONICO. SE ADJUNTA IMAGEN</t>
  </si>
  <si>
    <t>CAC ASESORIA </t>
  </si>
  <si>
    <t>20221140170392  </t>
  </si>
  <si>
    <t>12-09-2022 10:02 AM	Archivar	Julio Cesar García Triana	SE ENVIA RESOUESTA CON NUMERO DE RADICADO 20222150063191 EL 09 DE SEPTIEMBRE DE 2022, DESDE EL CORREO DE RESPUESTAS DE ATENCION AL CIUDADANO</t>
  </si>
  <si>
    <t>CUERPO DE BOMBEROS VOLUNTARIOS DE PEREIRA  </t>
  </si>
  <si>
    <t>CAC Ajuste Documentos Homologación Radicado 20221140153262 </t>
  </si>
  <si>
    <t>20221140170412  </t>
  </si>
  <si>
    <t>08-09-2022 13:45 PM	Archivar	José Alexander Teuta Gómez	Se da respuesta con radicado 20222140063871 el 8 de septiembre de 2022</t>
  </si>
  <si>
    <t>Sin evidencia de respuesta, no se adjunta documento confirma en radicado de salida</t>
  </si>
  <si>
    <t>UNIDAD NACIONAL DE PROTECCION UNP  </t>
  </si>
  <si>
    <t>CAC EXT22-00081499 </t>
  </si>
  <si>
    <t>20221140170422  </t>
  </si>
  <si>
    <t>27-09-2022 08:46 AM	Archivar	Melba Vidal	Respuesta enviada a ronny el 26 de septiembre con radicado No 20222150066141</t>
  </si>
  <si>
    <t>SARA LAPESQUEUR  </t>
  </si>
  <si>
    <t>CAC Petición de información pública. </t>
  </si>
  <si>
    <t>20221140170432  </t>
  </si>
  <si>
    <t>02-09-2022 14:22 PM	Archivar	Carlos Cartagena Cano	se envía respuesta por correo electrónico de atencionciudadano para fines pertienes.</t>
  </si>
  <si>
    <t>DAVID LUNA SANCHEZ </t>
  </si>
  <si>
    <t>CAC Solicitud DL 0046 </t>
  </si>
  <si>
    <t>Petición INFORMES A CONGRESISTAS  </t>
  </si>
  <si>
    <t>20221140170652  </t>
  </si>
  <si>
    <t>CAC COPIA DEL CONTRATO DE COMODATO KIT FORESTAL </t>
  </si>
  <si>
    <t>20221140170692  </t>
  </si>
  <si>
    <t xml:space="preserve">	20223130065831</t>
  </si>
  <si>
    <t>Evidencia en radicado de entrada</t>
  </si>
  <si>
    <t>Marysabel Navarro Jaime </t>
  </si>
  <si>
    <t>Naturaleza cierra nevada de santa marta  </t>
  </si>
  <si>
    <t>20229000170742  </t>
  </si>
  <si>
    <t xml:space="preserve">	20221000063961</t>
  </si>
  <si>
    <t>CAC SOLICITUD SOAT MAQUINA INTERVENCIÓN RÁPIDA CUERPO DE BOMBEROS VOLUNTARIOS DE ACACIAS META </t>
  </si>
  <si>
    <t>Jeison Andrés López Ruiz </t>
  </si>
  <si>
    <t>GESTIÓN ADMININSTRATIVA </t>
  </si>
  <si>
    <t>20221140170862  </t>
  </si>
  <si>
    <t>Evidencia correo repuestasatencionciudadano@dnbc.gov.co</t>
  </si>
  <si>
    <t>CAC APOYO JURÍDICO </t>
  </si>
  <si>
    <t>20221140170962  </t>
  </si>
  <si>
    <t>10-10-2022 11:36 AM	Archivar	Andrea Bibiana Castañeda Durán	SE DIO TRÁMITE CON RAD. 20222110066611 ENVIADO EL 04/10/22</t>
  </si>
  <si>
    <t>VEEDURIA VIGILANCIA CIUDADANA  </t>
  </si>
  <si>
    <t>CAC Derecho de petición </t>
  </si>
  <si>
    <t>20221140171002  </t>
  </si>
  <si>
    <t>20-09-2022 15:15 PM	Archivar	Julio Cesar García Triana	la respuesta se envía con el radicado 20222150064171 el 19 de septiembre de 2022, desde el correo de respuesta de atención al ciudadano</t>
  </si>
  <si>
    <t>CUERPO DE BOMBEROS VOLUNTARIOS DE GUAMO  </t>
  </si>
  <si>
    <t>CAC SOLICITUD ACLARACION </t>
  </si>
  <si>
    <t>20221140171132  </t>
  </si>
  <si>
    <t>31-08-2022 12:32 PM	Archivar	Mauricio Delgado Perdomo	se responde mediante radicado 20221140171132-20222140062771-SOLICITUD ACLARACION - GUAMO TOLIMA</t>
  </si>
  <si>
    <t>CAC RESPUESTA DNBC RADICADO 20221140162642 </t>
  </si>
  <si>
    <t xml:space="preserve">	CAROLINA ESCARRAGA</t>
  </si>
  <si>
    <t>20221140171172  </t>
  </si>
  <si>
    <t>CUERPO DE BOMBEROS VOLUNTARIOS DE GUAYATA  </t>
  </si>
  <si>
    <t>20221140171202  </t>
  </si>
  <si>
    <t>CAC Solicitud Concepto Jurídico legal </t>
  </si>
  <si>
    <t>20221140171212  </t>
  </si>
  <si>
    <t>12-09-2022 14:48 PM	Archivar	Andrea Bibiana Castañeda Durán	SE DIO TRÁMITE CON RAD. 20222110063311 ENVIADO EL 09/09/22</t>
  </si>
  <si>
    <t>CUERPO DE BOMBEROS VOLUNTARIOS DE SIMACOTA - SANTANDER  </t>
  </si>
  <si>
    <t>CAC Solicitud Estado Jurídico Cuerpo de Bomberos Municipio de Simacota </t>
  </si>
  <si>
    <t>20221140171232  </t>
  </si>
  <si>
    <t xml:space="preserve">	20222000062411</t>
  </si>
  <si>
    <t>franklin rolando cano valcarcel  </t>
  </si>
  <si>
    <t>uniformes de bomberos  </t>
  </si>
  <si>
    <t>20229000171602  </t>
  </si>
  <si>
    <t>19-09-2022 11:11 AM	Archivar	Andrés Fernando Muñoz Cabrera	Se contacta al Sr. Flanklin Rolando Cano vía telefónica, con el objetivo de aclara la consulta del señor, ya que el correo que envío no es claro, el cual no dice que nos enviara nuevamente la consulta con los demás datos para así poder darle una respuesta formal desde la DNBC.</t>
  </si>
  <si>
    <t>Evidencia correo institucional de funcionario</t>
  </si>
  <si>
    <t>PROCURADURIA GENERAL DE LA NACION ARMENIA - QUINDIO  </t>
  </si>
  <si>
    <t>SM Remisión de Denuncia Rad. IUS E- 2022- 072830 </t>
  </si>
  <si>
    <t>20221140171782  </t>
  </si>
  <si>
    <t xml:space="preserve">	20222150064701 y 	20222150064691</t>
  </si>
  <si>
    <t>Javier Solano Contreras </t>
  </si>
  <si>
    <t>aclaración de la jurisdicción de un cuerpo de bomberos </t>
  </si>
  <si>
    <t>20229000171802  </t>
  </si>
  <si>
    <t>03-10-2022 10:20 AM	Archivar	Jorge Fabian Rodriguez Hincapie	el radicado de entrada 20229000171802, se contesto con el radicado de salida número 20222110065871, y por parte de la oficina de atención al ciudadano se notifico al ciudadano a lo 29 días de septiembre de 2022.</t>
  </si>
  <si>
    <t>VARIEDADES TYH  </t>
  </si>
  <si>
    <t>CAC COMO SE CALCULA LA TARIFA PARA LA CERTIFICACION DE BOMBEROS </t>
  </si>
  <si>
    <t>20221140171862  </t>
  </si>
  <si>
    <t>09-09-2022 13:07 PM	Archivar	Jorge Restrepo Sanguino	SE DIO RESPUESTA MEDIANTE OFICIO N°20222110062681 EL 09/09/2022</t>
  </si>
  <si>
    <t>CUERPO DE BOMBEROS SAN JOSE DE LA FRAGUA </t>
  </si>
  <si>
    <t>CAC solicitud </t>
  </si>
  <si>
    <t>20221140171872  </t>
  </si>
  <si>
    <t>19-09-2022 14:00 PM	Archivar	Carlos Cartagena Cano	se da respuesta vía correo electrónico desde CITEL, quien indica que se envía la información para fines pertinentes del estándar del RUE.</t>
  </si>
  <si>
    <t>Se realiza con plataforma RUE</t>
  </si>
  <si>
    <t>CUERPO DE BOMBEROS VOLUNTARIOS DE LA CEJA  </t>
  </si>
  <si>
    <t>20221140172082  </t>
  </si>
  <si>
    <t>21-09-2022 10:50 AM	Archivar	Carlos Cartagena Cano	se realiza la gestión de respuesta vía correo electrónico de CITE, con el comandante de Bomberos para fines pertinentes.</t>
  </si>
  <si>
    <t>Se da respuesta con Citel</t>
  </si>
  <si>
    <t>SECRETARIA DE GOBIERNO DE CASTILLA LA NUEVA - META  </t>
  </si>
  <si>
    <t>CAC estado actual a la solicitud Información Estado Actual del Cuerpo de Bomberos Voluntarios Castilla La Nueva. </t>
  </si>
  <si>
    <t>20221140172092  </t>
  </si>
  <si>
    <t>CUERPO DE BOMBEROS VOLUNTARIOS DE AMAGA - ANTIOQUIA  </t>
  </si>
  <si>
    <t>CAC CAMBIO DE DATOS PAGINA WED-DIRECCION NACIONAL </t>
  </si>
  <si>
    <t>20221140172142  </t>
  </si>
  <si>
    <t>20-09-2022 11:43 AM	Archivar	Carlos Cartagena Cano	Se envía correspondiente solicitud al correo de CITEL, quien a su vez realiza lo pertinente con el proceso e comunicaciones y en el RUE.</t>
  </si>
  <si>
    <t>CUERPO DE BOMBEROS VOLUNTARIOS DE DUITAMA  </t>
  </si>
  <si>
    <t>CAC CamScanner 08-24-2022 15.58.pdf </t>
  </si>
  <si>
    <t>20221140172172  </t>
  </si>
  <si>
    <t>ELBER LUIS PADRON  </t>
  </si>
  <si>
    <t>CAC Solicitud copia certificado digital </t>
  </si>
  <si>
    <t>20221140172222  </t>
  </si>
  <si>
    <t>11-09-2022 13:04 PM	Archivar	Maicol Villarreal Ospina	SE DA RESPUESTA CON RADICADO DNBC 20222140062901 POR CORREO ELECTRÓNICO</t>
  </si>
  <si>
    <t>ALCALDIA MUNICIPAL DE NATAGAIMA  </t>
  </si>
  <si>
    <t>CAC ENVIO CONTRATO 247 DEL 2022. </t>
  </si>
  <si>
    <t>20221140172242  </t>
  </si>
  <si>
    <t>30-08-2022 13:01 PM	Archivar	Andrea Bibiana Castañeda Durán	SE DIO TRÁMITE CON RAD. 20222110062301 ENVIADO EL 29/8/22</t>
  </si>
  <si>
    <t xml:space="preserve">	Luis Alberto Valencia Pulido</t>
  </si>
  <si>
    <t>20221140172302  </t>
  </si>
  <si>
    <t xml:space="preserve">	20222120065961</t>
  </si>
  <si>
    <t>Alier Méndez Cerquera </t>
  </si>
  <si>
    <t>Vigencia certificado bomberos </t>
  </si>
  <si>
    <t>20229000172532  </t>
  </si>
  <si>
    <t xml:space="preserve">	20222110062671</t>
  </si>
  <si>
    <t>01-09-2022 15:11 PM	Archivar	Jorge Restrepo Sanguino	SE DIO RESPUESTA MEDIANTE OFICIO N°20222110062671 EL 01/09/2022</t>
  </si>
  <si>
    <t>Guaviare</t>
  </si>
  <si>
    <t>CUERPO DE BOMBEROS VOLUNTARIOS DE SAN JOSE DEL GUAVIARE  </t>
  </si>
  <si>
    <t>CAC TARIFAS CONCEPTO DE SEGURIDAD HUMANA Y CONTRA INCENDIOS </t>
  </si>
  <si>
    <t>20221140172562  </t>
  </si>
  <si>
    <t>14-10-2022 10:01 AM	Archivar	Edgar Alexander Maya Lopez	Se da respuesta por correo electrónico se deja evidencia en digital</t>
  </si>
  <si>
    <t>DEFENSORIA DEL PUEBLO  </t>
  </si>
  <si>
    <t>CAC DEFENSORIA DEL PUEBLO : Remisión de comunicación numero 20220060273350701 </t>
  </si>
  <si>
    <t>20221140172612  </t>
  </si>
  <si>
    <t>26-09-2022 22:47 PM	Archivar	Melba Vidal	RESPUESTA ENVIADA EL 19 DE SEPTIEMBRE CON RADICADO NO 20222150064391</t>
  </si>
  <si>
    <t>CUERPO DE BOMBEROS VOLUNTARIOS DEL TABLON GOMEZ NARIÑO  </t>
  </si>
  <si>
    <t>CAC : Solicitud Respetuosa. </t>
  </si>
  <si>
    <t>20221140172922  </t>
  </si>
  <si>
    <t>31-08-2022 08:16 AM	Archivar	Mauricio Delgado Perdomo	SE RESPONDE MEDIANTE CORREO ELECTRONICO EL 31.08.2022. SE ADJUNTA IMAGEN</t>
  </si>
  <si>
    <t>Se da respuesta correo institucional Educación nacional bomberil, no se genera radicado de salida</t>
  </si>
  <si>
    <t>MINISTERIO DEL TRABAJO HUILA  </t>
  </si>
  <si>
    <t>CAC Traslado por competencia No. 02EE2021410600000024834. PQRS. </t>
  </si>
  <si>
    <t>VIVIAN LORENA RAMIREZ SERNA</t>
  </si>
  <si>
    <t>20221140173102  </t>
  </si>
  <si>
    <t>19-10-2022 11:18 AM	Archivar	VIVIAN LORENA RAMIREZ SERNA	se envía respuesta vía correo electrónico.</t>
  </si>
  <si>
    <t>ANDRÉS FERNANDO RODRÍGUEZ AGUDELO </t>
  </si>
  <si>
    <t>CAC PETICIÓN DE INFORMACIÓN </t>
  </si>
  <si>
    <t>20221140173112  </t>
  </si>
  <si>
    <t>12-09-2022 14:49 PM	Archivar	Andrea Bibiana Castañeda Durán	SE DIO TRÁMITE CON RAD. 20222110063301 ENVIADO EL 09/09/22</t>
  </si>
  <si>
    <t>ALCALDÍA DE CIRCASIA QUINDIO </t>
  </si>
  <si>
    <t>CAC CamScanner 08-26-2022 11.39 y otros 3 documentos.pdf </t>
  </si>
  <si>
    <t>20221140173152  </t>
  </si>
  <si>
    <t>26-09-2022 23:09 PM	Archivar	Melba Vidal	Respuesta enviada a ronny el 13 de septiembre con radicado No 20222150064411</t>
  </si>
  <si>
    <t>PARQUES NACIONALES NATURALES DE COLOMBIA Buzón OFICINA ASESORA JURIDICA NIVEL CENTRAL - OAJ  </t>
  </si>
  <si>
    <t>CAC RESPUESTA DERECHO DE PETICIÓN SR. CARLOS ANDRES BAEZ </t>
  </si>
  <si>
    <t>20221140173302  </t>
  </si>
  <si>
    <t>05-09-2022 10:19 AM	Archivar	Carlos Cartagena Cano	SE ARCHIVA YA QUE ES RESPUESTA DE DERECHO DEPETICION PARA LOS CUERPOS DE BOMBEROS DE GUAVIARE.</t>
  </si>
  <si>
    <t>20221140173422  </t>
  </si>
  <si>
    <t>08-09-2022 14:36 PM	Archivar	Edgar Alexander Maya López	Se da respuesta con RadicadoDNBC N° 20222140063831, se envía el 08/09/2022</t>
  </si>
  <si>
    <t>DELEGADO DEPARTAMENTAL SANTANDER  </t>
  </si>
  <si>
    <t>CAC certificación </t>
  </si>
  <si>
    <t>20221140173442  </t>
  </si>
  <si>
    <t>03-11-2022 17:06 PM	Archivar	Carlos Armando López Barrera	SE ARCHIVA POR CUANTO FUE RESPONDIDA MEDIANTE OFICIO N 20222000063261 ENVIADA EL 06 SEP 2022</t>
  </si>
  <si>
    <t>ACADEMIA NACIONAL DE LOS BOMBEROS DE COLOMBIA (ANBC) Benemérito CUERPO DE BOMBEROS VOLUNTARIOS DE CALI  </t>
  </si>
  <si>
    <t>CAC Solicitud Revisión y Verificación Unidades activas - Carnetización. </t>
  </si>
  <si>
    <t xml:space="preserve">	Orlando Murillo López</t>
  </si>
  <si>
    <t>20221140173522  </t>
  </si>
  <si>
    <t>01-09-2022 21:46 PM	Archivar	Orlando Murillo López	se realizo transito al señor teniente Edwin Zamora para la impresión de los carnés de las nuevas unidades del Cuerpo de Bomberos Voluntarios de Cali.</t>
  </si>
  <si>
    <t>Tramite con Teniente Edwin Zamora</t>
  </si>
  <si>
    <t>CAC Información maquinas hurtadas </t>
  </si>
  <si>
    <t>20221140173582  </t>
  </si>
  <si>
    <t>14-10-2022 14:57 PM	Archivar	Ronny Estiven Romero Velandia	SE ARCHIVA SEGUN LO MANIFESTA POR ALMACEN DE LA DNBC: Buenas tardes Doctor Ronny Romero, Le informamos que este caso, fue atendido por Jeison Lopez (encargado del centro logística de la Direccion), lo cual manifiesta que en el mes de septiembre se hizo la entrega, no se cuenta con acta de entrega porque fueron reposición</t>
  </si>
  <si>
    <t>Se hace entrega en Almacen, evidencia camara de seguridad mes de Septiembre, se sugiere a responsable crear acta de entrega.</t>
  </si>
  <si>
    <t>GOBERNACION DE ANTIOQUIA SECRETARIA DE GOBIERNO DEPARTAMENTAL  </t>
  </si>
  <si>
    <t>CAC TRASLADO POR COMPETENCIA </t>
  </si>
  <si>
    <t>20221140173692  </t>
  </si>
  <si>
    <t>06-09-2022 10:13 AM	Archivar	Jorge Restrepo Sanguino	SE DIO RESPUESTA MEDIANTE OFICIO N 20222110062931 EL 06/09/2022</t>
  </si>
  <si>
    <t>CUERPO BOMBEROS OFICIALES MEDELLIN  </t>
  </si>
  <si>
    <t>CAC Información </t>
  </si>
  <si>
    <t>20221140173702  </t>
  </si>
  <si>
    <t xml:space="preserve">	20221000063941</t>
  </si>
  <si>
    <t>CAC DERECHO DE PETICION  </t>
  </si>
  <si>
    <t>Viviana González Cano </t>
  </si>
  <si>
    <t>20221140173862  </t>
  </si>
  <si>
    <t>20-10-2022 10:04 AM	Archivar	Viviana Gonzalez Cano	DOCUEMENTO NO REQUIERE RESPUESTA.</t>
  </si>
  <si>
    <t>CAC solicitud certificado digital </t>
  </si>
  <si>
    <t>20221140173872  </t>
  </si>
  <si>
    <t>11-09-2022 13:21 PM	Archivar	Maicol Villarreal Ospina	SE DA RESPUESTA CON RADICADO DNBC 20222140062901 POR CORREO CERTIFICADO</t>
  </si>
  <si>
    <t>CAC PETICIÓN SOPORTES PROBATORIOS IUC D-2022-2242562 </t>
  </si>
  <si>
    <t>20221140173912  </t>
  </si>
  <si>
    <t>20-10-2022 14:34 PM	Archivar	Andrea Bibiana Castañeda Durán	SE DIO TRÁMITE CON RAD. 20222110069111 ENVIADO EL 20/10/22</t>
  </si>
  <si>
    <t>n</t>
  </si>
  <si>
    <t>QUE PASA CON EL CUERPO DE BOMBEROS OVEJAS </t>
  </si>
  <si>
    <t>20229000180772  </t>
  </si>
  <si>
    <t>14-10-2022 13:43 PM	Archivar	Liz Margaret Álvarez calderon	Se dio respuesta el dia 13 de octubre de 2022, por este motivo se archiva.</t>
  </si>
  <si>
    <t>SOLICITUD INF CONTRATISTA </t>
  </si>
  <si>
    <t>20229000180782  </t>
  </si>
  <si>
    <t>20221140180862  </t>
  </si>
  <si>
    <t>29-11-2022 16:12 PM	Archivar	Jorge Restrepo Sanguino	SE DIO RESPUESTA MEDIANTE OFICIO N°20222110073331 EL 29/11/2022</t>
  </si>
  <si>
    <t>MINISTERIO DE INTERIOR  </t>
  </si>
  <si>
    <t>CAC Traslado rad 2022-1-004044-023325 Solicitud ST Carlos Andrés Calvo Galvis </t>
  </si>
  <si>
    <t>20221140180872  </t>
  </si>
  <si>
    <t>28-10-2022 08:31 AM	Archivar	Andrea Bibiana Castañeda Durán	SE DIO TRÁMITE CON RAD. 20222110070341 ENVIADO EL 27/10/22</t>
  </si>
  <si>
    <t>FUNDACION KINKAJOU YANAPAX - - </t>
  </si>
  <si>
    <t>CAC solicitud capacitacion poblacion campesina tolima </t>
  </si>
  <si>
    <t>VIVIANA ANDRADE TOVAR</t>
  </si>
  <si>
    <t>PLANEACIÓN ESTRATEGICA</t>
  </si>
  <si>
    <t>20221140180892  </t>
  </si>
  <si>
    <t>01-11-2022 15:37 PM	Archivar	VIVIANA ANDRADE TOVAR	Se da respuesta con Radicado No. 20221100070891.</t>
  </si>
  <si>
    <t>No se tiene evidencia de envio de respuesta</t>
  </si>
  <si>
    <t>PRESIDENCIA DE LA REPUBLICA  </t>
  </si>
  <si>
    <t>CAC OFI22-00113036 </t>
  </si>
  <si>
    <t>20221140180912  </t>
  </si>
  <si>
    <t>23-11-2022 12:45 PM	Archivar	Luis Alberto Valencia Pulido	se da respuesta mediante el oficio No 20221140191842</t>
  </si>
  <si>
    <t>CAC Documento - 2022096880 </t>
  </si>
  <si>
    <t>20221140180922  </t>
  </si>
  <si>
    <t>20-10-2022 11:00 AM	Archivar	Julio Cesar Garcia Triana	se archiva por ser la misma petición del radicado 20221140181482y se contesto con el oficio de salida numero 20222150068081. del 10-10 2022.</t>
  </si>
  <si>
    <t>JEISON DAVID CARDENAS - - </t>
  </si>
  <si>
    <t>CAC Solicitud de Radicado PQR </t>
  </si>
  <si>
    <t>20221140180982  </t>
  </si>
  <si>
    <t>02-11-2022 14:20 PM	Archivar	Jorge Fabian Rodriguez Hincapie	se archiva este radicado, toda vez que el gestor del proceso de FANO indica lo siguiente: radicado en tanto que Jorge Restrepo ya había generado la respuesta, seguro se duplico la consulta y no lo advertimos</t>
  </si>
  <si>
    <t>Se trata de una reiteracion de peticion no un duplicado</t>
  </si>
  <si>
    <t>ARNULFO RODRIGUEZ . . </t>
  </si>
  <si>
    <t>CAC Solicitud de estado en plataforma RUE </t>
  </si>
  <si>
    <t>20221140180992  </t>
  </si>
  <si>
    <t xml:space="preserve">	20221000067211</t>
  </si>
  <si>
    <t>06-10-2022 15:38 PM	Archivar	Carlos Cartagena Cano	se da respuesta vía correo respuestaatencionciudadano@dnbc.com, para fines pertientes.</t>
  </si>
  <si>
    <t>ISELE TOSCANO  </t>
  </si>
  <si>
    <t>CAC Pregunta junta </t>
  </si>
  <si>
    <t>20221140181002  </t>
  </si>
  <si>
    <t>02-11-2022 14:02 PM	Archivar	Jorge Fabian Rodriguez Hincapie	radicado de entrada 20221140181002. se contesto con el radicado de salida 20222110070481, se notifico por parte delo oficina de atención al ciudadano a los 01 días de noviembre de 2022.</t>
  </si>
  <si>
    <t>CAC Pregunta de ascenso  </t>
  </si>
  <si>
    <t>20221140181022  </t>
  </si>
  <si>
    <t>02-11-2022 14:04 PM	Archivar	Jorge Fabian Rodriguez Hincapie	radicado de entrada 20221140181022 se contesto con el radicado de salida 20222110070491, se notifico por la oficina de atención al ciudadano a los 01 días de noviembre de 2022.</t>
  </si>
  <si>
    <t>CAC Pregunta del certificado </t>
  </si>
  <si>
    <t>20221140181032  </t>
  </si>
  <si>
    <t>06-10-2022 11:18 AM	Archivar	Mauricio Delgado Perdomo	SE RESPONDE VIA CORREO ELECTRONICO. SE ADJUNTA IMAGEN</t>
  </si>
  <si>
    <t>CUERPO DE BOMBEROS VOLUNTARIOS DE SAN VICENTE DEL CAGUAN - CAQUETA  </t>
  </si>
  <si>
    <t>CAC solicitud de acompañamiento ante la demora de la gobernacion para dar la resolucion del nuevo comandante en san vicente del caguan. </t>
  </si>
  <si>
    <t>20221140181062  </t>
  </si>
  <si>
    <t>26-10-2022 23:35 PM	Archivar	Jorge Fabian Rodriguez Hincapie	El radicado de entrada 20221140181062, se contesto con el radicado de salida 20222110068021, se notifico por parte de la oficina de atención al ciudadano a los 19 de octubre de 2022</t>
  </si>
  <si>
    <t>CUERPO DE BOMBEROS VOLUNTARIOS DE SAN JUAN GIRON  </t>
  </si>
  <si>
    <t>CAC Foto de Enrique Calderón </t>
  </si>
  <si>
    <t xml:space="preserve">	Liz Margaret Álvarez calderon</t>
  </si>
  <si>
    <t>20221140181072  </t>
  </si>
  <si>
    <t xml:space="preserve">	20222000067471</t>
  </si>
  <si>
    <t>14-10-2022 13:45 PM	Archivar	Liz Margaret Álvarez calderon	Se dio respuesta el 13 de octubre de 2022, por este motivo se archiva.</t>
  </si>
  <si>
    <t>CUERPO DE BOMBEROS VOLUNTARIOS DE MONTELIBANO DEPARTAMENTO DE CAPACITACION  </t>
  </si>
  <si>
    <t>CAC Solicitud de Certificados </t>
  </si>
  <si>
    <t>20221140181142  </t>
  </si>
  <si>
    <t>17-10-2022 13:56 PM	Archivar	Maicol Villarreal Ospina	SE DA RESPUESTA CON RADICADO DNBC 20222140067731 POR CORREO CERTIFICADO</t>
  </si>
  <si>
    <t>No se adjunta numero de guia correo certificado</t>
  </si>
  <si>
    <t>CUERPO DE BOMBEROS VOLUNTARIOS CARTAGO VALLE  </t>
  </si>
  <si>
    <t>CAC solicitud de certificación </t>
  </si>
  <si>
    <t>20221140181152  </t>
  </si>
  <si>
    <t>17-10-2022 13:57 PM	Archivar	Maicol Villarreal Ospina	SE DA RESPUESTA CON RADICADO DNBC 20222140067741 POR CORREO CERTIFICADO</t>
  </si>
  <si>
    <t>VEEDURIA DE BOMBEROS - - </t>
  </si>
  <si>
    <t>CAC Derecho de Petición. Art. 14 Ley 1755/2015 - Ley 1712/2014 - Ley 1474/2011 - Ley 2207/2022 Decreto 491 Art. 5y6 Termino Respuesta 10 Días - Ley 1952/2019 Art. 39 Numeral. 8 - Sentencia T-448/2012 </t>
  </si>
  <si>
    <t>20221140181162  </t>
  </si>
  <si>
    <t xml:space="preserve">	20222000067881</t>
  </si>
  <si>
    <t>14-10-2022 13:46 PM	Archivar	Liz Margaret Álvarez calderon	Se dio respuesta el 14 de octubre de 2022, por este motivo se archiva.</t>
  </si>
  <si>
    <t>GOBERNACION DE TOLIMA  </t>
  </si>
  <si>
    <t>CAC Constancias de aprobación instructores PAP-B Firmadas. </t>
  </si>
  <si>
    <t>20221140181222  </t>
  </si>
  <si>
    <t>17-10-2022 13:58 PM	Archivar	Maicol Villarreal Ospina	SE DA RESPUESTA CON RADICADO DNBC 20222140067751 POR CORREO CERTIFICADO</t>
  </si>
  <si>
    <t>OSCAR DE JESUS CARDONA SEPULVEDA - </t>
  </si>
  <si>
    <t>CAC solicitud de certificado de aprobacion del taller para la formacion de instructores del curso PON de Jesus Maria Ramirez 71117269 </t>
  </si>
  <si>
    <t>20221140181432  </t>
  </si>
  <si>
    <t xml:space="preserve">	20222140072481</t>
  </si>
  <si>
    <t>02-12-2022 08:39 AM	Archivar	Maicol Villarreal Ospina	SE DA RESPUESTA CON RADICADO DNBC 20222140072481 POR CORREO CERTIFICADO</t>
  </si>
  <si>
    <t>No se adjunta planilla de envio</t>
  </si>
  <si>
    <t>CAC SOLICITUD DE CERTIFICACIÓN </t>
  </si>
  <si>
    <t>20221140181442  </t>
  </si>
  <si>
    <t>17-10-2022 14:04 PM	Archivar	Maicol Villarreal Ospina	SE DA RESPUESTA CON RADICADO DNBC 20222140064031 POR CORREO CERTIFICADO</t>
  </si>
  <si>
    <t>CAC Oficio 2022EE10726 - Traslado </t>
  </si>
  <si>
    <t>GONZALO ESCUDERO  </t>
  </si>
  <si>
    <t>20221140181462  </t>
  </si>
  <si>
    <t>CAC Documento - 2022098395 </t>
  </si>
  <si>
    <t>20221140181482  </t>
  </si>
  <si>
    <t>18-11-2022 10:20 AM	Archivar	Julio Cesar Garcia Triana	se envia por atencion al ciudadano el 10 de octubre de 2022, con el radicado 20222150068081</t>
  </si>
  <si>
    <t>CUERPO DE BOMBEROS VOLUNTARIOS DE VILLANUEVA - CASANARE  </t>
  </si>
  <si>
    <t>CAC Solicitud concepto de alcance en el control de los recursos de sobretasa a convenio entre administracion y CBV </t>
  </si>
  <si>
    <t>20221140181512  </t>
  </si>
  <si>
    <t>20-10-2022 15:43 PM	Archivar	Andrea Bibiana Castañeda Durán	SE DIO TRÁMITE CON RAD. 20222110069231 ENVIADO EL 20/10/22</t>
  </si>
  <si>
    <t>CONTRALORIA GENERAL DE LA NACIÓN ATENCIÓN CIUDADANIA  </t>
  </si>
  <si>
    <t>CAC Reiteración Solicitud de información Sigedoc 2022EE0160499, – Denuncia 2022-237481-82111-D </t>
  </si>
  <si>
    <t>20221140181812  </t>
  </si>
  <si>
    <t>03-11-2022 17:08 PM	Archivar	Carlos Armando López Barrera	SE ARCHIVA POR CUANTO ES UNA REITERACION DE UNA RESPUESTA A LA CGR. RESPUESTA QUE SE DIO CON RADICADO 20223000067711 REMITIDA POR CORREO ELECTRONICA EL 07 DE OCTUBRE DE 2022</t>
  </si>
  <si>
    <t>Evidencia correo oficina juridica de Direccion General.</t>
  </si>
  <si>
    <t>CUERPO DE BOMBEROS VOLUNTARIOS GUAPI CAUCA  </t>
  </si>
  <si>
    <t>20221140181822  </t>
  </si>
  <si>
    <t>18-10-2022 11:45 AM	Archivar	Andrea Bibiana Castañeda Durán	SE DIO TRÁMITE CON RAD. 20222110067061 ENVIADO EL 14/10/22</t>
  </si>
  <si>
    <t>INTERIOR  </t>
  </si>
  <si>
    <t>CAC Traslado por competencia - Solicitud Alcalde de Landazuri </t>
  </si>
  <si>
    <t>20221140181832  </t>
  </si>
  <si>
    <t>22-11-2022 17:09 PM	Archivar	Jorge Restrepo Sanguino	SE DIO RESPUESTA MEDIANTE OFICIO N°20222110072691 EL 22/11/2022</t>
  </si>
  <si>
    <t>MARIA ORTIZ . </t>
  </si>
  <si>
    <t>CAC SOLICITUD INFORMACIÓN SOBRE ENTIDADES OFICIALES A NIVEL NACIONAL DEL CUERPO OFICIAL DE BOMBEROS </t>
  </si>
  <si>
    <t xml:space="preserve">	Angélica Xiomara Rosado Bayona</t>
  </si>
  <si>
    <t xml:space="preserve">GESTIÓN ATENCIÓN AL USUARIO	</t>
  </si>
  <si>
    <t>20221140181932  </t>
  </si>
  <si>
    <t>05-10-2022 11:28 AM	Archivar	Angélica Xiomara Rosado Bayona	Respuesta remitida por correo electrónico el día 05/10/2022, comprobante en documentos.</t>
  </si>
  <si>
    <t>FENDIPETROLEO NACIONAL  </t>
  </si>
  <si>
    <t>RD. Consulta Concepto Técnico. </t>
  </si>
  <si>
    <t>20221140182022  </t>
  </si>
  <si>
    <t>02-12-2022 11:24 AM	Archivar	Edgar Alexander Maya Lopez	Se da respuesta con radicado DNBC N° 20222140073311, se envia el 02/12/2022</t>
  </si>
  <si>
    <t>CENTRO DE FORMACIÓN Y CAPACITACIÓN BOMBEROS - SOLEDAD  </t>
  </si>
  <si>
    <t>CAC Oficio COM N° 144 de Octubre 04 de 2022  </t>
  </si>
  <si>
    <t>20221140182092  </t>
  </si>
  <si>
    <t>08-11-2022 10:03 AM	Archivar	Andrea Bibiana Castañeda Durán	SE DIO TRÁMITE CON RAD. 20222110070521 ENVIADO EL 01/11/22</t>
  </si>
  <si>
    <t>GESTION DEL RIESGO MORALES - CAUCA  </t>
  </si>
  <si>
    <t>CAC solicitud de informacion &amp;amp;quot;TARIFAS AÑO 2022&amp;amp;quot; </t>
  </si>
  <si>
    <t>20221140182122  </t>
  </si>
  <si>
    <t>02-11-2022 14:50 PM	Archivar	Jorge Fabian Rodriguez Hincapie	el radicado de entrada 20221140182122 se contesto con el radicado de salida 20222110070621, se notifico por parte de la oficina de atención al ciudadano a los 01 días de noviembre de 2022.</t>
  </si>
  <si>
    <t>CORPORACION PRODESARROLLO Y SEGURIDAD DE GIRARDOT  </t>
  </si>
  <si>
    <t>CAC RESPUES A RADCADO 20222000064731 </t>
  </si>
  <si>
    <t>20221140182132  </t>
  </si>
  <si>
    <t>03-11-2022 14:19 PM	Archivar	Cristian Fernando Salcedo Rueda	se dio respuesta adecuadamente y a termino</t>
  </si>
  <si>
    <t>JEFFERSON TAMAYO  </t>
  </si>
  <si>
    <t>CAC Denuncia uso material dnbc en redes sociales </t>
  </si>
  <si>
    <t>20221140182162  </t>
  </si>
  <si>
    <t>28-10-2022 08:32 AM	Archivar	Andrea Bibiana Castañeda Durán	SE DIO TRÁMITE CON RADICADO 20222110070351 ENVIADO EL 27/10/22</t>
  </si>
  <si>
    <t>CAC SOLICITUD AUTORIZACIÓN </t>
  </si>
  <si>
    <t>20221140182182  </t>
  </si>
  <si>
    <t>01-11-2022 17:28 PM	Archivar	Melba Vidal	Respuesta enviada el 27 de octubre del 2022 con radicado No 20222150069851</t>
  </si>
  <si>
    <t>CAC Solicitud de Certificación del T –CGACB con Registro DNBC 237-2022 del 12 al 19 de mayo de 2022. </t>
  </si>
  <si>
    <t>20221140182192  </t>
  </si>
  <si>
    <t xml:space="preserve">	20222140071231</t>
  </si>
  <si>
    <t>02-12-2022 08:43 AM	Archivar	Maicol Villarreal Ospina	SE DA RESPUESTA CON RADICADO DNBC 20222140071231 POR CORREO CERTIFICADO</t>
  </si>
  <si>
    <t>evidencia proceso de educacion</t>
  </si>
  <si>
    <t>CAC SOLICITUD CONCEPTO-VIABILIDAD CONVENIO CON DIFERENTE CUERPO DE BOMBEROS VOLUNTARIOS </t>
  </si>
  <si>
    <t>20221140182202  </t>
  </si>
  <si>
    <t>01-11-2022 17:30 PM	Archivar	Melba Vidal	respuesta enviada el 27 de octubre del 2022 conn radicado No 20222150069841</t>
  </si>
  <si>
    <t>CAC 2022RS109531** Remisión de Comunicación: 2022RS109531 </t>
  </si>
  <si>
    <t>20221140182232  </t>
  </si>
  <si>
    <t>02-12-2022 09:13 AM	Archivar	Maicol Villarreal Ospina	SE DA RESPUESTA CON RADICADO DNBC 20222140072471 POR CORREO CERTIFICADO</t>
  </si>
  <si>
    <t>Denuncia cuerpo de bomberos ovejas sucre </t>
  </si>
  <si>
    <t>20229000182262  </t>
  </si>
  <si>
    <t>14-10-2022 13:44 PM	Archivar	Liz Margaret Álvarez calderon	se dio respuesta el 14 de octubre de 2022, por este motivo se archiva.</t>
  </si>
  <si>
    <t>ALCALDIA MUNICIPAL DE SIBATE  </t>
  </si>
  <si>
    <t>RD. Solicitud diagnóstico del estado actual del Cuerpo de Bomberos Voluntarios de Sibaté. </t>
  </si>
  <si>
    <t>20221140182272  </t>
  </si>
  <si>
    <t>31-10-2022 11:13 AM	Archivar	Julio Cesar Garcia Triana	se envía por el correo de atención al ciudadano con el radicado 20222150069651 el 27 de 0ctubre de 2022.</t>
  </si>
  <si>
    <t>ISELE TOSCANA  </t>
  </si>
  <si>
    <t>CAC Pregunta por acta de ascenso </t>
  </si>
  <si>
    <t>20221140182312  </t>
  </si>
  <si>
    <t>02-11-2022 14:12 PM	Archivar	Jorge Fabian Rodriguez Hincapie	el radicado de entrada 20221140182312, se contesto con el radicado de salida 20222110070651, notificado por la oficina de atención al ciudadano 01 de noviembre de 2022.</t>
  </si>
  <si>
    <t>20221140182492  </t>
  </si>
  <si>
    <t>12-10-2022 15:15 PM	Archivar	Mauricio Delgado Perdomo	SE RESPONDE MEDIANTE RADICADO 20221140182492-20222140068781-DP-prospero carbonell</t>
  </si>
  <si>
    <t>sergio andres valencia ortiz </t>
  </si>
  <si>
    <t>pagina publica para conocer aval como bombero </t>
  </si>
  <si>
    <t>20229000182612  </t>
  </si>
  <si>
    <t>18-10-2022 12:27 PM	Archivar	Mauricio Delgado Perdomo	SE RESPONDE VIA CORREO ELECTRONICO, SE ADJUNTA IMAGEN</t>
  </si>
  <si>
    <t>CUERPO DE BOMBEROS VOLUNTARIOS DE SOACHA  </t>
  </si>
  <si>
    <t>CAC solicitud certificados dnbc (1).pdf </t>
  </si>
  <si>
    <t>20221140182652  </t>
  </si>
  <si>
    <t xml:space="preserve">	20222140074321</t>
  </si>
  <si>
    <t>02-12-2022 08:44 AM	Archivar	Maicol Villarreal Ospina	SE DA RESPUESTA CON RADICADO DNBC 20222140074321 POR CORREO ELECTRÓNICO</t>
  </si>
  <si>
    <t>ANDERSON MATEUS - - </t>
  </si>
  <si>
    <t>CAC REQUIERIMIENTO SOLICITUD ASCENSO </t>
  </si>
  <si>
    <t>20221140182672  </t>
  </si>
  <si>
    <t>21-10-2022 12:42 PM	Archivar	Mauricio Delgado Perdomo	SE RESPONDE MEDIANTE CORREO ELECTRONICO. SE ADJUNTA IMAGEN</t>
  </si>
  <si>
    <t>UMATA PIEDRAS  </t>
  </si>
  <si>
    <t>CAC CONFORMACION CUERPO DE BOMBEROS VOLUNTARIO MUNICIPIO PIEDRAS - TOLIMA </t>
  </si>
  <si>
    <t>20221140182712  </t>
  </si>
  <si>
    <t>CONSORCIO EI - - </t>
  </si>
  <si>
    <t>CAC Petición de información </t>
  </si>
  <si>
    <t>20221140182752  </t>
  </si>
  <si>
    <t xml:space="preserve">	20221000071351</t>
  </si>
  <si>
    <t>08-11-2022 15:37 PM	Archivar	Carlos Cartagena Cano	se da respuesta y se envía por correo de respuesta ciudadano para fines pertinentes.</t>
  </si>
  <si>
    <t>Radicado de salida sin documento confirma</t>
  </si>
  <si>
    <t>JUAN RODRIGUEZ  </t>
  </si>
  <si>
    <t>CAC SUGERENCIA CAMBIO DE UNIFORME </t>
  </si>
  <si>
    <t>20221140182772  </t>
  </si>
  <si>
    <t>23-11-2022 09:04 AM	Archivar	Andrés Fernando Muñoz Cabrera	Se archiva, se dio respuesta mediante radicado 20222130073361 y se envido a través de correo electrónico. Se adjuntan evidencias.</t>
  </si>
  <si>
    <t>CUERPO DE BOMBEROS VOLUNTARIOS DE RIOFRIO  </t>
  </si>
  <si>
    <t>CAC C.B.V Río Frío Valle. </t>
  </si>
  <si>
    <t>20221140182822  </t>
  </si>
  <si>
    <t>01-11-2022 17:31 PM	Archivar	Melba Vidal	Respuesta enviada el 20 de octubre del 2022 con radicado No 20222150069561</t>
  </si>
  <si>
    <t>VICTOR GARCIA - - </t>
  </si>
  <si>
    <t>CAC consulta de emergencias en el primer semestre del año 2022 </t>
  </si>
  <si>
    <t>20221140182832  </t>
  </si>
  <si>
    <t xml:space="preserve">	20221000071371</t>
  </si>
  <si>
    <t>08-11-2022 15:36 PM	Archivar	Carlos Cartagena Cano	se envía respuesta por correo de respuestaatencionciudadano, para fines pertinentes.</t>
  </si>
  <si>
    <t>Jenifer Daniela Villamizar Romero </t>
  </si>
  <si>
    <t>Planta de personal Bomberos Oficiales </t>
  </si>
  <si>
    <t>20229000182892  </t>
  </si>
  <si>
    <t>08-11-2022 00:27 AM	Archivar	Jorge Fabian Rodriguez Hincapie	el radicado de entrada 20229000182892, se contesto con el radicado de salida 20222110070661, se notifico por parte de la oficina de atención al ciudadano a los 04 días de noviembre de 2022.
FORMULACIÓN, ACTUALIZACIÓN ,ACOMPAÑAMINETO NORMATIVO Y OPERATIVO	12-10-2022 19:52 PM	Reasignacion	Ronny Estiven Romero Velandia	PARA TRAMITAR</t>
  </si>
  <si>
    <t>CAC PROCESO INVESTIGACION </t>
  </si>
  <si>
    <t xml:space="preserve">	Julio Cesar Garcia Triana</t>
  </si>
  <si>
    <t>20221140182922  </t>
  </si>
  <si>
    <t>20-10-2022 12:17 PM	Archivar	Julio Cesar Garcia Triana	SE RECIBE RESPUESTA A LA DENUNCIA PRESENTADA AL CBV DE PUEBLOTAPAO MONTENEGRO QUINDIO ARCHIVESE</t>
  </si>
  <si>
    <t>JUAN CAMILO TORRES . . </t>
  </si>
  <si>
    <t>CAC Petición de Información  </t>
  </si>
  <si>
    <t>20221140183012  </t>
  </si>
  <si>
    <t>25-11-2022 12:55 PM	Archivar	Jorge Fabian Rodriguez Hincapie	se contesto el radicado de entrada 20221140183012, se contesto con el radicado de salida 20222110071141, se notifica por parte de la oficina de atención al ciudadano 22 de noviembre de 2022</t>
  </si>
  <si>
    <t>Díana Swam Forero Galeano  </t>
  </si>
  <si>
    <t>Solicitud de información y aclaración dudas </t>
  </si>
  <si>
    <t>20229000183112  </t>
  </si>
  <si>
    <t>03-11-2022 11:46 AM	Archivar	Edgar Alexander Maya Lopez	Se da respuesta con radicado DNBC 20222140070081 se envia el 3/11/2022</t>
  </si>
  <si>
    <t>GOBERNACION DE CALDAS  </t>
  </si>
  <si>
    <t>20221140183172  </t>
  </si>
  <si>
    <t>20-10-2022 14:59 PM	Archivar	Andrea Bibiana Castañeda Durán	SE DIO TRÁMITE CON RAD. 20222110069221 ENVIADO EL 20/10/22</t>
  </si>
  <si>
    <t>ANDREA CUMBAL  </t>
  </si>
  <si>
    <t>CAC ing. Julio Chamorro .malos manejos de bomberos Cuspud- Carlosama </t>
  </si>
  <si>
    <t>20221140183192  </t>
  </si>
  <si>
    <t xml:space="preserve">	20222000071381</t>
  </si>
  <si>
    <t>22-11-2022 15:01 PM	Archivar	Liz Margaret Álvarez calderon	Se dio respuesta al peticionario el dia 22 de noviembre de 2022, por este motivo se archiva.</t>
  </si>
  <si>
    <t>CAC Traslado rad 2022-1-004044-027318 Derecho Petición Veeduría Bomberos - Solicitud Guapi </t>
  </si>
  <si>
    <t>20221140183222  </t>
  </si>
  <si>
    <t xml:space="preserve">	20221000070471</t>
  </si>
  <si>
    <t>08-11-2022 15:38 PM	Archivar	Carlos Cartagena Cano	se da respuesta vía correo electrónico para fines pertinentes.</t>
  </si>
  <si>
    <t>ANDREA HOYOS - - </t>
  </si>
  <si>
    <t>CAC Solicitud Certificado Bomberil de la Sra Marina Ladino Epia C.C 26.591.908 Yaguará Huila </t>
  </si>
  <si>
    <t>20221140183242  </t>
  </si>
  <si>
    <t xml:space="preserve">	20221000069731</t>
  </si>
  <si>
    <t>31-10-2022 10:19 AM	Archivar	Carlos Cartagena Cano	se envía respuesta vía correo electrónico de respuesta atención ciudadano para fines pertinentes.</t>
  </si>
  <si>
    <t>RAFAEL H. LEGUIZAMÓN MEDINA - - </t>
  </si>
  <si>
    <t>CAC Concepto técnico alcance Bomberil en Atención prehospitalaria  </t>
  </si>
  <si>
    <t>20221140183282  </t>
  </si>
  <si>
    <t>22-11-2022 15:48 PM	Archivar	Edgar Alexander Maya Lopez	Se da respuesta con radicado DNBC N° 20222140072561 se envia el 22/11/22</t>
  </si>
  <si>
    <t>20221140183292  </t>
  </si>
  <si>
    <t>08-11-2022 10:04 AM	Archivar	Andrea Bibiana Castañeda Durán	SE DIO TRÁMITE CON RAD. 20222110070501 ENVIADO EL 1/11/22</t>
  </si>
  <si>
    <t>CAC Solicitud de información  </t>
  </si>
  <si>
    <t>20221140183302  </t>
  </si>
  <si>
    <t>16-11-2022 10:23 AM	Archivar	Jorge Fabian Rodriguez Hincapie	el radicado de entrada 20221140183302 se contesto con el radicado de salida N 20222110071121, y se notifico por parte de la oficina de atención al ciudadano a los 04 de noviembre de 2022</t>
  </si>
  <si>
    <t>Denuncia </t>
  </si>
  <si>
    <t>20229000183422  </t>
  </si>
  <si>
    <t>31-10-2022 11:21 AM	Archivar	Julio Cesar Garcia Triana	se envía por el correo de atención al ciudadano con el radicado 20222150069761 el 27 de octubre de 2022</t>
  </si>
  <si>
    <t>20229000183462  </t>
  </si>
  <si>
    <t>18-11-2022 10:24 AM	Archivar	Julio Cesar Garcia Triana	se envia por atencion al ciuadadano la respuesta con el radicado 20222150069771 el 27 de octubre de 2022.</t>
  </si>
  <si>
    <t>CAC. Solicitud apoyo y asesoria Contrato Bomberos - Yacopí Cundinamarca. </t>
  </si>
  <si>
    <t>20221140183482  </t>
  </si>
  <si>
    <t xml:space="preserve">	20222110072761</t>
  </si>
  <si>
    <t>23-11-2022 08:17 AM	Archivar	Andrea Bibiana Castañeda Durán	SE DIO TRÁMITE CON RAD. 20222110072761 ENVIADO EL 22/11/2022</t>
  </si>
  <si>
    <t>ALCALDIA MARIPI BOYACA </t>
  </si>
  <si>
    <t>CAC MUNICIPIO DE MARIPI - SOLICITUD DE ASESORAMIENTO PARA CONSOLIDACIÓN DE CUERPO DE BOMBEROS </t>
  </si>
  <si>
    <t>20221140183492  </t>
  </si>
  <si>
    <t>22-11-2022 14:02 PM	Archivar	Jorge Restrepo Sanguino	SE ENVIA RESPUESTA A TRAVES DE CORREO ELECTRONICO EL 22/11/2022</t>
  </si>
  <si>
    <t>No dse genero radicado de salida</t>
  </si>
  <si>
    <t>BAYARDO ROA  </t>
  </si>
  <si>
    <t>CAC Consulta coordinación de bomberos de Boyaca  </t>
  </si>
  <si>
    <t>20221140183502  </t>
  </si>
  <si>
    <t>25-11-2022 12:58 PM	Archivar	Jorge Fabian Rodriguez Hincapie	el radicado de entrada 20221140183502, se contesto con el radicado de salida 20222110071651, se notifico por parte de la oficina de atención al ciudadano 22 de noviembre de 2022</t>
  </si>
  <si>
    <t>CAC Solicitud Base de datos de instructores avalados </t>
  </si>
  <si>
    <t>20221140183852  </t>
  </si>
  <si>
    <t>09-11-2022 22:28 PM	Archivar	Jose Alexander Teuta Gomez	Se da respuesta por correo electrónico, se adjunta evidencia del correo enviado el 2 de noviembre de 2022</t>
  </si>
  <si>
    <t>GOBERNACIÓN DE SANTANDER  </t>
  </si>
  <si>
    <t>CAC TRASLADO DE QUEJA POR COMPETENCIA </t>
  </si>
  <si>
    <t>20221140183872  </t>
  </si>
  <si>
    <t xml:space="preserve">		20222000069091-20222000069141-	20222000069081</t>
  </si>
  <si>
    <t>20-10-2022 13:22 PM	Archivar	Liz Margaret Álvarez calderon	Se dio respuesta el dia 20 de octubre de 2022, por este motivo se archiva.</t>
  </si>
  <si>
    <t>CAC RESPUESTA FUNCIÓN PÚBLICA RAD. 20222040379891  </t>
  </si>
  <si>
    <t>20221140183882  </t>
  </si>
  <si>
    <t xml:space="preserve">	20222150074701</t>
  </si>
  <si>
    <t xml:space="preserve"> CONTROL	13-12-2022 15:01 PM	Archivar	Melba Vidal	Respuesta enviada el 7 de diciembre del 2022 con radicado No 20222150074701</t>
  </si>
  <si>
    <t>ALCALDES SANTANDER  </t>
  </si>
  <si>
    <t>CAC TRASLADO DE DENUNCIA POR COMPETENCIA  </t>
  </si>
  <si>
    <t>20221140184092  </t>
  </si>
  <si>
    <t xml:space="preserve">		20222000069591-	20222000069621</t>
  </si>
  <si>
    <t>28-10-2022 14:43 PM	Archivar	Liz Margaret Álvarez calderon	Se dio respuesta el dia 27 de octubre de 2022, por este motivo se archiva.</t>
  </si>
  <si>
    <t xml:space="preserve">	Radicados creados sin envio 20222000069581-	20222000069601</t>
  </si>
  <si>
    <t>POYO MCGREGOR - - </t>
  </si>
  <si>
    <t>CAC Derecho de petición solicitud información actualizada  </t>
  </si>
  <si>
    <t>20221140184122  </t>
  </si>
  <si>
    <t xml:space="preserve">	20223130070671</t>
  </si>
  <si>
    <t>04-11-2022 13:54 PM	Archivar	Alvaro Perez	Se da respuesta mediante correo electronico de contratacion el dia 04/11/2022.</t>
  </si>
  <si>
    <t>No se adjunta documento confirma</t>
  </si>
  <si>
    <t>CAC solicitud de apoyo </t>
  </si>
  <si>
    <t>20221140184162  </t>
  </si>
  <si>
    <t>16-11-2022 10:28 AM	Archivar	Jorge Fabian Rodriguez Hincapie	el radicado de entrada 20221140184162 de contesto con el radicado de salida 20222110071131, se notifico por parte de la oficina de atención al ciudadano a los 04 de noviembre de 2022</t>
  </si>
  <si>
    <t>CAC Traslado solicitud CBV de SAN JUAN DE GIRON </t>
  </si>
  <si>
    <t>20221140184262  </t>
  </si>
  <si>
    <t>CUERPO DE BOMBEROS CONCEPCION SANTANDER . </t>
  </si>
  <si>
    <t>CAC Actualización de dignatarios </t>
  </si>
  <si>
    <t>20221140184382  </t>
  </si>
  <si>
    <t xml:space="preserve">	20222110072371</t>
  </si>
  <si>
    <t>25-11-2022 13:25 PM	Archivar	Jorge Fabian Rodriguez Hincapie	el radicado de entrada 20221140184382, se contesto con el radicado de salida 20222110072371. se notifico por parte de la oficina de atención al ciudadano 22 de noviembre de 2022</t>
  </si>
  <si>
    <t>SERGIO PINEDA - - </t>
  </si>
  <si>
    <t>CAC Denuncia de Corrupción Dirección nacional de Bomberos </t>
  </si>
  <si>
    <t>20221140184392  </t>
  </si>
  <si>
    <t>CAC SOLCIITUD VIA CHAT  </t>
  </si>
  <si>
    <t>20221140184402  </t>
  </si>
  <si>
    <t>MINISTERIO DE DEFENSA NACIONAL AGENCIA LOGISTICA DE LAS FUERZAS MILITARES  </t>
  </si>
  <si>
    <t>CAC Traslado por competencia – Petición </t>
  </si>
  <si>
    <t>20221140184542  </t>
  </si>
  <si>
    <t>CUERPO DE BOMBEROS VOLUNTARIOS DE SURATA - SANTANDER  </t>
  </si>
  <si>
    <t>CAC Solicitud de Intervencion </t>
  </si>
  <si>
    <t>20221140184662  </t>
  </si>
  <si>
    <t>28-10-2022 14:46 PM	Archivar	Liz Margaret Álvarez calderon	Se dio respuesta el dia 27 de octubre de 2022, por este motivo se archiva.</t>
  </si>
  <si>
    <t>CAC SOLICITUD DE INFORMACIÓN Y RESPUESTA RADICADOS DNBC N° 20222150066311 – 20221140175252 – 20222110066671. </t>
  </si>
  <si>
    <t>20221140184792  </t>
  </si>
  <si>
    <t xml:space="preserve">	20222150073861</t>
  </si>
  <si>
    <t>CAC SOLICITUD - DNBC </t>
  </si>
  <si>
    <t>20221140184802  </t>
  </si>
  <si>
    <t>COORDINACION DEPARTAMENTAL DE BOMBEROS DEL ATLANTICO  </t>
  </si>
  <si>
    <t>CAC Solicitud de revisión hojas de vida </t>
  </si>
  <si>
    <t>20221140184812  </t>
  </si>
  <si>
    <t xml:space="preserve">	20222150075621</t>
  </si>
  <si>
    <t>GRUPO DE INFORMACIÓN - - </t>
  </si>
  <si>
    <t>CAC INFO GRUPO AGROVID S.A.S </t>
  </si>
  <si>
    <t>20221140185012  </t>
  </si>
  <si>
    <t>08-12-2022 14:22 PM	Archivar	Edgar Alexander Maya Lopez	Se da respuesta con radicación N° 20222140074751 se envia el 07/12/2022</t>
  </si>
  <si>
    <t>CUERPO DE BOMBEROS VOLUNTARIOS EL ORTIGAL - MIRANDA - CAUCA  </t>
  </si>
  <si>
    <t>20221140185122  </t>
  </si>
  <si>
    <t>SERGIO NOL ZABALA PEREZ </t>
  </si>
  <si>
    <t>Solicitud concepto tecnico juridico </t>
  </si>
  <si>
    <t>20229000185222  </t>
  </si>
  <si>
    <t xml:space="preserve">	20222110072941</t>
  </si>
  <si>
    <t>30-11-2022 16:58 PM	Archivar	Jorge Fabian Rodriguez Hincapie	se archiva El radicado de entrada 20229000185222 se contesto con el radicado de salida 20222110072941. se notifica por parte de la oficina de atención al ciudadano a los 30 días de noviembre de 2022.</t>
  </si>
  <si>
    <t>CAC Solicitud para control y vigilancia </t>
  </si>
  <si>
    <t>20221140185562  </t>
  </si>
  <si>
    <t>20222000072971-	20222000072961</t>
  </si>
  <si>
    <t>28-11-2022 08:29 AM	Archivar	Liz Margaret Álvarez calderon	Se dio respuesta al peticionario el dia 25 de noviembre de 2022, por este motivo se archiva.</t>
  </si>
  <si>
    <t>CUERPO DE BOMBEROS DE SALAMINA  </t>
  </si>
  <si>
    <t>CAC Mi capitán cordial saludo le envío información de inconformidad con el cuerpo de bomberos voluntarios de salamina caldas y le agradecería si me puede regalar copia de la investigación de inspección vigilancia y control que realizaron al cuerpo de b.. </t>
  </si>
  <si>
    <t>20221140185702  </t>
  </si>
  <si>
    <t>02-12-2022 11:15 AM	Archivar	Julio Alejandro Chamorro Cabrera	Respuesta enviada el 2 de dicieembre con radicado No 20222000074351</t>
  </si>
  <si>
    <t>CUERPO DE BOMBEROS VOLUNTARIOS PRADERA  </t>
  </si>
  <si>
    <t>CAC Consulta Juridica. </t>
  </si>
  <si>
    <t>20221140185712  </t>
  </si>
  <si>
    <t xml:space="preserve">	20222110071701</t>
  </si>
  <si>
    <t>23-11-2022 08:23 AM	Archivar	Andrea Bibiana Castañeda Durán	SE DIO TRÁMITE CON RAD. 20222110071701 ENVIADO EL 22/11/22</t>
  </si>
  <si>
    <t>DANIELA CASTRO - - </t>
  </si>
  <si>
    <t>CAC Inquietud uniformidad </t>
  </si>
  <si>
    <t>20221140185742  </t>
  </si>
  <si>
    <t xml:space="preserve">	20222110073341</t>
  </si>
  <si>
    <t>29-11-2022 15:48 PM	Archivar	Jorge Fabian Rodriguez Hincapie	el radicado de entrada 20221140185742, se contesto con el radicado de salida 20222110073341, se notifico por parte de la oficina de atención al ciudadano a los 29 días de noviembre de 2022.</t>
  </si>
  <si>
    <t>Informe de verificación de condiciones legales, operativas, financieras y administrativas al Cuerpo de Bomberos Voluntarios de Polonuevo Atlántico </t>
  </si>
  <si>
    <t>20221140185762  </t>
  </si>
  <si>
    <t>DINO ALDAN TOVAR  </t>
  </si>
  <si>
    <t>CAC SOLICITUD DE INFORME FINANCIERO  </t>
  </si>
  <si>
    <t>20221140185802  </t>
  </si>
  <si>
    <t xml:space="preserve">	20222110071711</t>
  </si>
  <si>
    <t>23-11-2022 08:14 AM	Archivar	Andrea Bibiana Castañeda Durán	SE DIO TRÁMITE CON RAD. 20222110071711 ENVIADO EL 22/11/2022</t>
  </si>
  <si>
    <t>CAC Remisión por Competencia </t>
  </si>
  <si>
    <t>20221140186002  </t>
  </si>
  <si>
    <t xml:space="preserve">	20222110072401</t>
  </si>
  <si>
    <t>25-11-2022 14:59 PM	Archivar	Jorge Fabian Rodriguez Hincapie	El radicado de entrada 0221140186002, se contesto con radicado de salida 20222110072401, se notifico por parte de la oficina de atención al ciudadano 22 de noviembre de 2022.</t>
  </si>
  <si>
    <t>GOBERNACION DEL ATLANTICO  </t>
  </si>
  <si>
    <t>CAC Solicitud Consulta sobre los Requisitos para ser elegido Delegado Departamental de Bomberos </t>
  </si>
  <si>
    <t>20221140186052  </t>
  </si>
  <si>
    <t>08-11-2022 10:05 AM	Archivar	Andrea Bibiana Castañeda Durán	SE DIO TRÁMITE CON RAD. 20222110071201 ENVIADO EL 1/11/22</t>
  </si>
  <si>
    <t>GOBERNACION DEL BOLIVAR SECRETARIA DEL INTERIOR  </t>
  </si>
  <si>
    <t>CAC Información sobre Planes de Mejoramiento Cuerpos de Bomberos Voluntarios de Bolívar  </t>
  </si>
  <si>
    <t>20221140186112  </t>
  </si>
  <si>
    <t>JOHAN GARCIA - - </t>
  </si>
  <si>
    <t>20221140186122  </t>
  </si>
  <si>
    <t>29-11-2022 16:11 PM	Archivar	Jorge Restrepo Sanguino	SE DIO RESPUESTA MEDIANTE OFICIO N°20222110073351 EL 29/11/2022</t>
  </si>
  <si>
    <t>JOSE JOAQUIN COQUECO DEL RIO - - </t>
  </si>
  <si>
    <t>CAC Solicitud de información. </t>
  </si>
  <si>
    <t>20221140186412  </t>
  </si>
  <si>
    <t>29-10-2022 12:05 PM	Archivar	Lina Maria Rojas Gallego	Se responde radicado por correo electrónico el 29-10-2022, respuesta consulta de homologación</t>
  </si>
  <si>
    <t>CAC BOMBEROS GACHALÁ </t>
  </si>
  <si>
    <t>20221140186452  </t>
  </si>
  <si>
    <t xml:space="preserve">	20222110072951</t>
  </si>
  <si>
    <t>25-11-2022 14:19 PM	Archivar	Jorge Fabian Rodriguez Hincapie	El radicado de entrada 20221140186452, se contesto con el radicado de salida 20222110072951, se notifico a los 15 días de noviembre de 2022 por parte de la oficina de atención al ciudadano.</t>
  </si>
  <si>
    <t>20221140186502  </t>
  </si>
  <si>
    <t xml:space="preserve">	20222000070561</t>
  </si>
  <si>
    <t>02-11-2022 12:19 PM	Archivar	Liz Margaret Álvarez calderon	Se dio respuesta el dia 01 de noviembre de 2022, por este motivo se archiva.</t>
  </si>
  <si>
    <t>Arauca</t>
  </si>
  <si>
    <t>CUERPO DE BOMBEROS VOLUNTARIOS DE FORTUL - ARAUCA  </t>
  </si>
  <si>
    <t>CAC Solicitud de apoyo para la implementacion del plan de Acción para los Bomberos del Departamento de Arauca. </t>
  </si>
  <si>
    <t>20221140186512  </t>
  </si>
  <si>
    <t xml:space="preserve">	20222120074741</t>
  </si>
  <si>
    <t>06-12-2022 15:51 PM	Digitalizacion Radicado(Asoc. Imagen Web)	Luis Alberto Valencia Pulido	Se da respuesta mediante correo electrónico el día 6/12/2022</t>
  </si>
  <si>
    <t>Se modifico el radicado de enytrada por parte del responsable de dar respuesta.No se tiene evidencia de respuesta</t>
  </si>
  <si>
    <t>ZULMA MURCIA - - </t>
  </si>
  <si>
    <t>CAC Solicitud Apoyo Brigadistas Anditel </t>
  </si>
  <si>
    <t>20221140186542  </t>
  </si>
  <si>
    <t xml:space="preserve">	20221000071691</t>
  </si>
  <si>
    <t>08-11-2022 15:37 PM	Archivar	Carlos Cartagena Cano	se envía respuesta para fines pertinentes por correo de respuesta atención ciudadano, para fines pertinentes.</t>
  </si>
  <si>
    <t>20221140186642  </t>
  </si>
  <si>
    <t>28-10-2022 17:11 PM	Archivar	Mauricio Delgado Perdomo	SE RESPONDE VIA CORREO ELECGTRONICO, SE ADJUNTA IMAGEN</t>
  </si>
  <si>
    <t>Karen Dayana Vela Alvarez </t>
  </si>
  <si>
    <t>Consulta </t>
  </si>
  <si>
    <t>20229000186762  </t>
  </si>
  <si>
    <t xml:space="preserve">	20222110074481</t>
  </si>
  <si>
    <t>CAC Oficio de Consulta </t>
  </si>
  <si>
    <t>20221140186982  </t>
  </si>
  <si>
    <t xml:space="preserve">	20222110073251</t>
  </si>
  <si>
    <t>02-12-2022 15:50 PM	Archivar	Andrea Bibiana Castañeda Durán	SE DIO TRÁMITE CON RADICADO 20222110073251 ENVIADO EL 02/12/22</t>
  </si>
  <si>
    <t>NANCY GONZÁLEZ PATIÑO  </t>
  </si>
  <si>
    <t>CAC. Derecho de Petición. </t>
  </si>
  <si>
    <t>20221140187272  </t>
  </si>
  <si>
    <t xml:space="preserve">	20222110074291</t>
  </si>
  <si>
    <t>GOBERNACIóN DE CALDAS.  </t>
  </si>
  <si>
    <t>CAC Solicitud Concepto </t>
  </si>
  <si>
    <t>20221140187902  </t>
  </si>
  <si>
    <t xml:space="preserve">	20222110073161</t>
  </si>
  <si>
    <t>02-12-2022 15:51 PM	Archivar	Andrea Bibiana Castañeda Durán	SE DIO TRÁMITE CON RAD. 20222110073161 ENVIADO EL 02/12/22</t>
  </si>
  <si>
    <t>DELEGACIÓN DEPARTAMENTAL DE BOMBEROS ARAUCA  </t>
  </si>
  <si>
    <t>CAC Documento de Amado </t>
  </si>
  <si>
    <t>20221140187912  </t>
  </si>
  <si>
    <t>06-12-2022 16:01 PM	Archivar	Luis Alberto Valencia Pulido	Se da respuesta con el Radicado 120221140187912</t>
  </si>
  <si>
    <t>CUERPO DE BOMBEROS VOLUNTARIOS LA GLORIA  </t>
  </si>
  <si>
    <t>CAC Solicitud Cuerpo de bomberos LA GLORIA </t>
  </si>
  <si>
    <t>20221140187922  </t>
  </si>
  <si>
    <t xml:space="preserve">	220222110071251 y 20222110071241</t>
  </si>
  <si>
    <t>25-11-2022 14:55 PM	Archivar	Jorge Fabian Rodriguez Hincapie	el radicado de entrada 20221140187922, se contesto con el radicado de salida 20222110071251 y 20222110071241, se notifico por parte de la oficina de atención al ciudadano a los 04 días de noviembre de 2022.</t>
  </si>
  <si>
    <t>SUBCOMANDANTE BOMBEROS VILLANUEVA - - </t>
  </si>
  <si>
    <t>CAC solicitud de aclaración conflicto de interés </t>
  </si>
  <si>
    <t>20221140187942  </t>
  </si>
  <si>
    <t xml:space="preserve">	20222110073131</t>
  </si>
  <si>
    <t>28-11-2022 07:35 AM	Archivar	Andrea Bibiana Castañeda Durán	SE DIO TRÁMITE CON RAD. 20222110073131 ENVIADO EL 25/11/22</t>
  </si>
  <si>
    <t>BENEMERITO CUERPO DE BOMBEROS VOLUNTARIOS DE IBAGUE  </t>
  </si>
  <si>
    <t>20221140187952  </t>
  </si>
  <si>
    <t xml:space="preserve">	20222110074501</t>
  </si>
  <si>
    <t>CUERPO DE BOMBEROS VOLUNTARIOS DE ZARZAL  </t>
  </si>
  <si>
    <t>CAC Aclaración interrogante. </t>
  </si>
  <si>
    <t>20221140187962  </t>
  </si>
  <si>
    <t xml:space="preserve">	20222110073221</t>
  </si>
  <si>
    <t>02-12-2022 15:52 PM	Archivar	Andrea Bibiana Castañeda Durán	SE DIO TRÁMITE CON RAD. 20222110073221 ENVIADO EL 02/12/22</t>
  </si>
  <si>
    <t>GLADYS MUÑOZ . PEREIRA </t>
  </si>
  <si>
    <t>CAC Certificado de seguridad de bomberos </t>
  </si>
  <si>
    <t>20221140188112  </t>
  </si>
  <si>
    <t xml:space="preserve">	20222110074581</t>
  </si>
  <si>
    <t>CAC Derecho de Petición 01 </t>
  </si>
  <si>
    <t>20221140188142  </t>
  </si>
  <si>
    <t xml:space="preserve">	20222110074931</t>
  </si>
  <si>
    <t>CUERPO DE BOMBEROS VOLUNTARIOS DE VILLA DEL ROSARIO  </t>
  </si>
  <si>
    <t>CAC Derecho de Petición 02 </t>
  </si>
  <si>
    <t>20221140188152  </t>
  </si>
  <si>
    <t xml:space="preserve">	20222110074591</t>
  </si>
  <si>
    <t>CAC Derecho de Petición 03 </t>
  </si>
  <si>
    <t>20221140188162  </t>
  </si>
  <si>
    <t xml:space="preserve">	20222110074921</t>
  </si>
  <si>
    <t>CAC SOLICITUD DE ASESORAMIENTO JURÍDICO.. </t>
  </si>
  <si>
    <t>20221140188182  </t>
  </si>
  <si>
    <t xml:space="preserve">	20222110071221</t>
  </si>
  <si>
    <t>25-11-2022 14:42 PM	Archivar	Jorge Fabian Rodriguez Hincapie	El radicado de entrada 20221140188182, se contesto con el radicado de salida 20222110071221, se notifico por parte de la oficina de atención al ciudadano 04 de noviembre de 2022.</t>
  </si>
  <si>
    <t>CAC SOLICITUD ASESORIA CONFORMACION CUERPO DE BOMBEROS </t>
  </si>
  <si>
    <t>20221140188242  </t>
  </si>
  <si>
    <t>CUERPO DE BOMBEROS VOLUNTARIOS DE TRUJILLO - VALLE DEL CAUCA  </t>
  </si>
  <si>
    <t>CAC DOCUMENTOS PARA LA LEGALIZACIÓN DE MAQUINA EXTINTORA BOMBEROS TRUJILLO </t>
  </si>
  <si>
    <t xml:space="preserve">	Juan Carlos Puerto Prieto</t>
  </si>
  <si>
    <t>20221140188262  </t>
  </si>
  <si>
    <t>JANE ROJAS - - </t>
  </si>
  <si>
    <t>CAC Consulta **20222140066491** </t>
  </si>
  <si>
    <t>20221140188312  </t>
  </si>
  <si>
    <t xml:space="preserve">	20222140071301</t>
  </si>
  <si>
    <t>04-11-2022 08:44 AM	Archivar	Mauricio Delgado Perdomo	SE RESPONDE POR RADICADO</t>
  </si>
  <si>
    <t>CAC Solicitud de Información, Aclaración Unos Hechos, traslado por competencia - Daniel Orlando Gutiérrez Ramos - C.C. 79.207.525 (Adjuntos) </t>
  </si>
  <si>
    <t>CHARLES WILBER BENAVIDES CASTILLO </t>
  </si>
  <si>
    <t>DIRECCION GENERAL </t>
  </si>
  <si>
    <t>20221140188342  </t>
  </si>
  <si>
    <t xml:space="preserve">	20221000073261</t>
  </si>
  <si>
    <t>23-11-2022 11:48 AM	Archivar	CHARLES WILBER BENAVIDES CASTILLO	Se remite respuesta por el correo de respuestas ciudadano el día 23 de noviembre de 2022</t>
  </si>
  <si>
    <t>CUERPO DE BOMBEROS VOLUNTARIOS DE JAMUNDI - VALLE DEL CAUCA  </t>
  </si>
  <si>
    <t>CAC Petición certificado </t>
  </si>
  <si>
    <t>20221140188352  </t>
  </si>
  <si>
    <t>03-11-2022 14:37 PM	Archivar	Maicol Villarreal Ospina	SE RECIBEN SOPORTES PARA TRAMITES PERTINENTES DE FIRMAS DE CRTIFICADOS</t>
  </si>
  <si>
    <t>Tramite realizado directamente con Educacion</t>
  </si>
  <si>
    <t>CACSOLICITUD CONCEPTO PARA ANTE LA DIRECCION NAL </t>
  </si>
  <si>
    <t>20221140188382  </t>
  </si>
  <si>
    <t>08-11-2022 10:06 AM	Archivar	Andrea Bibiana Castañeda Durán	SE DIO TRÁMITE CON RAD. 20222110071071 ENVIADO EL 04/11/22</t>
  </si>
  <si>
    <t>CAC Solicitud capacitacion </t>
  </si>
  <si>
    <t>20221140188422  </t>
  </si>
  <si>
    <t>04-11-2022 09:00 AM	Archivar	Mauricio Delgado Perdomo	SE TRAMITA MEDIANTE CORREO ELECTRONICO, SE TOMA CONTACTO TELEFONICO Y SE ACUERDA REUNION PRESENCIAL PARA TRATAR LA SOLICITUD CON LOS INTERESADOS LA SEMANA DEL 8 AL 11 DE NOVIEMBRE EN BOGOTA.</t>
  </si>
  <si>
    <t>ACADEMIA NACIONAL DE LOS BOMBEROS DE COLOMBIA (ANBC) BENEMéRITO CUERPO DE BOMBEROS VOLUNTARIOS DE CALI  </t>
  </si>
  <si>
    <t>20221140188462  </t>
  </si>
  <si>
    <t>16-11-2022 23:23 PM	Archivar	Lina Maria Rojas Gallego	Se responde con radicado DNBC 20222140072811</t>
  </si>
  <si>
    <t>ALCALDIA DE SANTIAGO PUTUMAYO  </t>
  </si>
  <si>
    <t>CAC CONSULTA </t>
  </si>
  <si>
    <t>20221140188512  </t>
  </si>
  <si>
    <t>CAC Solicitud de respuesta radicado DNBC No.20221140174332 </t>
  </si>
  <si>
    <t>20221140188552  </t>
  </si>
  <si>
    <t>04-11-2022 11:50 AM	Archivar	Viviana Gonzalez Cano	Se da contestación al ciudadano y se remite por correo respuestas, atención ciudadano. bajo radicado 20223140071191.</t>
  </si>
  <si>
    <t>ALCALDIA EL AGUILA  </t>
  </si>
  <si>
    <t>CAC Solicitud de apoyo al Cuerpo de bomberos voluntarios de El Águila e instalación de mesa de trabajo. </t>
  </si>
  <si>
    <t>20221140173932  </t>
  </si>
  <si>
    <t>03-11-2022 10:28 AM	Archivar	Jorge Restrepo Sanguino	SE DIO RESPUESTA MEDIANTE OFICIO N° 20222110069931 EL 27/10/2022</t>
  </si>
  <si>
    <t>CONTRALORIA PALMIRA - - </t>
  </si>
  <si>
    <t>CAC TRASLADO DE PETICION REQUERIMIENTO 065-2022 </t>
  </si>
  <si>
    <t>20221140173952  </t>
  </si>
  <si>
    <t>19-10-2022 11:36 AM	Archivar	Melba Vidal	Se envio repuesta el 29/09/2022 con radicado No 20222000065771</t>
  </si>
  <si>
    <t>CAC SOLICITUD DE ACOMPAÑAMIENTO TECNICO PARA CUMPLIMIENTO DE MEDIDA CAUTELAR  </t>
  </si>
  <si>
    <t>20221140174012  </t>
  </si>
  <si>
    <t>27-09-2022 14:17 PM	Archivar	Julio Cesar Garcia Triana	se envía respuesta desde el correo de atención al ciudadano el 21 de septiembre de 2022 con el radicado 20222150064651,</t>
  </si>
  <si>
    <t>DEPARTAMENTO DE CAPACITACIóN BOMBEROS TUNJA  </t>
  </si>
  <si>
    <t>CAC. Solicitud información. </t>
  </si>
  <si>
    <t>20221140174082  </t>
  </si>
  <si>
    <t>02-09-2022 12:52 PM	Archivar	Mauricio Delgado Perdomo	SE RESPONDE VIA CORREO ELECTRONICO. SE ADJUNTA IMAGEN</t>
  </si>
  <si>
    <t xml:space="preserve">No se genera radicado de salida </t>
  </si>
  <si>
    <t>CAC. Solicitud de aclaración de conceptos institucionales. </t>
  </si>
  <si>
    <t>20221140174092  </t>
  </si>
  <si>
    <t>20-09-2022 14:55 PM	Archivar	Andrea Bibiana Castañeda Durán	SE DIO TRÁMITE CON RAD. 20222110064071 ENVIADO EL 16/9/22</t>
  </si>
  <si>
    <t>WILLIAM ENRIQUE BENAVIDES CALDERON  </t>
  </si>
  <si>
    <t>CAC. DERECHO DE PETICION. </t>
  </si>
  <si>
    <t>20221140174112  </t>
  </si>
  <si>
    <t>28-09-2022 11:43 AM	Archivar	Jorge Restrepo Sanguino	SE DIO RESPUESTA MEDIANTE OFICIO N°20222110064191 EL 19/09/2022</t>
  </si>
  <si>
    <t>JORGE SALAZAR FERRO </t>
  </si>
  <si>
    <t>CAC. Queja Cuerpo de Bomberos Cali. </t>
  </si>
  <si>
    <t>20221140174122  </t>
  </si>
  <si>
    <t xml:space="preserve">	20222000063111 y 20222000063121</t>
  </si>
  <si>
    <t>26-09-2022 18:28 PM	Archivar	Liz Margaret Álvarez calderon	Se le dio respuesta el dia 09 de septiembre de 2022.</t>
  </si>
  <si>
    <t>Radicado de salida sin documento sin imagen, evidencia de respuest en correo respuestasatencionciudadano@dnbc.gov.co</t>
  </si>
  <si>
    <t>CUERPO DE BOMBEROS VOLUNTARIOS DE AGUAZUL - CASANARE  </t>
  </si>
  <si>
    <t>CAC. Solicitud formación curso bombero forestal. </t>
  </si>
  <si>
    <t>20221140174132  </t>
  </si>
  <si>
    <t>11-10-2022 11:41 AM	Archivar	VIVIANA ANDRADE TOVAR	Se da respuesta a través de radicado No. 20221100068451.</t>
  </si>
  <si>
    <t>VERONICA ANDREA CARDONA GUZMAN  </t>
  </si>
  <si>
    <t>CAC. Solicitud de documentos. </t>
  </si>
  <si>
    <t xml:space="preserve">	JHON WARNER PAZ MURCIA</t>
  </si>
  <si>
    <t>GESTIÓN DOCUMENTAL</t>
  </si>
  <si>
    <t>20221140174142  </t>
  </si>
  <si>
    <t xml:space="preserve">	20223160064431</t>
  </si>
  <si>
    <t>13-09-2022 17:26 PM	Archivar	JHON WARNER PAZ MURCIA	Se tramita requerimiento y se envía por correo electrónico gestiondocumental@dnbc.gov.co</t>
  </si>
  <si>
    <t>JOHANA GONZALEZ  </t>
  </si>
  <si>
    <t>CAC. Solicitud de información. </t>
  </si>
  <si>
    <t>20221140174152  </t>
  </si>
  <si>
    <t>21-09-2022 09:18 AM	Archivar	Carlos Cartagena Cano	se envía coreo electrónico, con respuesta para fines pertinentes, desde el correo de atención ciudadano.</t>
  </si>
  <si>
    <t>CARMEN CAMARGO  </t>
  </si>
  <si>
    <t>CAC. solicitud intervención control y vigilancia dnbc.pdf. </t>
  </si>
  <si>
    <t>20221140174202  </t>
  </si>
  <si>
    <t xml:space="preserve">	20222000063211</t>
  </si>
  <si>
    <t>26-09-2022 18:30 PM	Archivar	Liz Margaret Álvarez calderon	Se le dio respuesta el dia 09 de septiembre de 2022.</t>
  </si>
  <si>
    <t>ALCALDIA SANTA FE DE ANTIOQUIA Secretaria de Gobierno y Seguridad Ciudadana </t>
  </si>
  <si>
    <t>CAC. TRASLADO POR COMPETENCIA SOLICITUD DE ASESORIA TECNICA. </t>
  </si>
  <si>
    <t>20221140174312  </t>
  </si>
  <si>
    <t>27-09-2022 14:37 PM	Archivar	Julio Cesar Garcia Triana	se envía respuesta desde el correo de atencional ciudadano con el radicado 20222150064811 el 21 de septiembre de 2022</t>
  </si>
  <si>
    <t>Sin designar</t>
  </si>
  <si>
    <t>REALIZAR VIGILACIA Y CONTROL BOMBEROS VOLUNTARIOS AGUADAS CALDAS </t>
  </si>
  <si>
    <t>20229000174322  </t>
  </si>
  <si>
    <t>26-09-2022 18:31 PM	Archivar	Liz Margaret Álvarez calderon	Se le dio respuesta el dia 09 de septiembre de 2022.</t>
  </si>
  <si>
    <t>CAC Solicitud de revocatoria de nombramientos realizados sin el lleno de requisitos legales en la DNBC </t>
  </si>
  <si>
    <t xml:space="preserve">	Carlos Armando López Barrera</t>
  </si>
  <si>
    <t>20221140174332  </t>
  </si>
  <si>
    <t>CAC SOLICITUD DE INFORMACION PARA FORMACION DE BOMBEROS Y COMODATOS </t>
  </si>
  <si>
    <t>20221140174472  </t>
  </si>
  <si>
    <t>22-10-2022 20:50 PM	Archivar	Jorge Restrepo Sanguino	A TRAVES DE LLAMA TELEFONICA SE ATENDIO SOLICITUD CON SECRETARIA DE PLANEACION DE NATAGAIMA EL 28/09/2022 Y ORIENTANDOLA RESPECTO DEL COMODATO DEL VEHICULO DE BOMBEROS</t>
  </si>
  <si>
    <t>Se responde via telefonica y se adjunta evidencia de formato PQRSD por el responsable Jorge restrepo</t>
  </si>
  <si>
    <t>Información acerca de los Cuerpos de Bomberos Oficiales - Definición de Recursos Bomberos Oficiales y Voluntarios. </t>
  </si>
  <si>
    <t>20229000174492  </t>
  </si>
  <si>
    <t xml:space="preserve">	20222110064081</t>
  </si>
  <si>
    <t>10-10-2022 11:41 AM	Archivar	Andrea Bibiana Castañeda Durán	SE DIO TRÁMITE CON RAD. 20222110064081 ENVIADO EL 4/10/22</t>
  </si>
  <si>
    <t>ENLACE EJERCITO UNGRD  </t>
  </si>
  <si>
    <t>CAC Solicitud de apoyo </t>
  </si>
  <si>
    <t>20221140174532  </t>
  </si>
  <si>
    <t>09-09-2022 10:23 AM	Archivar	Mauricio Delgado Perdomo	SE CIERRA COMO INFORMATIVO. SE ATUENDE EN BOGOTA, NO REQUIERE VIATICOS</t>
  </si>
  <si>
    <t>ALEJANDRO JAVIER MEJIA CASTAÑO  </t>
  </si>
  <si>
    <t>20221140174612  </t>
  </si>
  <si>
    <t xml:space="preserve">	20221000066901</t>
  </si>
  <si>
    <t>06-10-2022 15:34 PM	Archivar	Carlos Cartagena Cano	se envía respuesta para fines pertinentes y se copia al cuerpo de bomberos Medellín para conocimiento, desde correo respuestaatencionciudadano@dnbc.com.com.</t>
  </si>
  <si>
    <t>CAC Consulta centros de formación brigadas contraincendio clase I, clase II y clase III </t>
  </si>
  <si>
    <t>20221140174682  </t>
  </si>
  <si>
    <t>03-10-2022 09:23 AM	Archivar	Edgar Alexander Maya Lopez	Se da respuesta por correo electrónico se deja evidencia en digital- 01/10/2022</t>
  </si>
  <si>
    <t>BOMBEROS VOLUNTARIOS CIMITARRA S.S.  </t>
  </si>
  <si>
    <t>CAC REQUERIMIENTO RESOLUCION BOMBERO. </t>
  </si>
  <si>
    <t>20221140174692  </t>
  </si>
  <si>
    <t>20-09-2022 14:56 PM	Archivar	Andrea Bibiana Castañeda Durán	SE DIO TRÁMITE CON RAD. 20222110064101 ENVIADO EL 16/9/22</t>
  </si>
  <si>
    <t>ALCALDIA DE MONIQUIRA - BOYACA  </t>
  </si>
  <si>
    <t>20221140174722  </t>
  </si>
  <si>
    <t>28-09-2022 11:44 AM	Archivar	Jorge Restrepo Sanguino	SE DIO RESPUESTA MEDIANTE OFICIO N°20222110064091 EL 16/09/2022</t>
  </si>
  <si>
    <t>COLSUBSIDIO Cordinadora Administrativa de Mantenimiento  </t>
  </si>
  <si>
    <t>CAC. COBROS ADICIONALES CENTRO MEDICO VILLAVICENCIO COLSUBSIDIO CUERPO DE BOMBEROS VOLUNTARIOS DE VILLAVICENCIO. </t>
  </si>
  <si>
    <t>20221140174762  </t>
  </si>
  <si>
    <t>19-10-2022 16:02 PM	Archivar	Edgar Alexander Maya Lopez	Se da respuesta con radicado DNBC N° 20222140069541 se envia el 19/10/2022</t>
  </si>
  <si>
    <t>CUERPO DE BOMBEROS VOLUNTARIOS DE MONTERREY  </t>
  </si>
  <si>
    <t>CAC. SOLICITUD DE CONCEPTO-BOMBEROS MONTERREY CASANARE. </t>
  </si>
  <si>
    <t>20221140174792  </t>
  </si>
  <si>
    <t>20-09-2022 14:58 PM	Archivar	Andrea Bibiana Castañeda Durán	SE DIO TRÁMITE CON RAD. 20222110064151 ENVIADO EL 19/9/22</t>
  </si>
  <si>
    <t>CONTRALORIA DELEGADA PARA EL SECTOR DE INFRAESTRUTURA CAROLINA SANCHEZ BRAVO  </t>
  </si>
  <si>
    <t>CI. 2022EE0152632 SEGUNDA REITERACIÓN DE INFORMACIIÓN IP 85112-2022-41340 DNBC. </t>
  </si>
  <si>
    <t>20221140174862  </t>
  </si>
  <si>
    <t>03-11-2022 17:07 PM	Archivar	Carlos Armando López Barrera	SE ARCHIVA POR CUANTO ES UNA REITERACION DE REQUERIMIENTO DE INFORMACION POR PARTE DE LA CGR RESPECTO DEL CONTRATO 078 DE 2019</t>
  </si>
  <si>
    <t>GERMAN BARRERO TORRES </t>
  </si>
  <si>
    <t>CAC. PMS-343-2022- TRASLADO ESCRITO CARACTERIZACION CUERPO DE BOMBEROS SIBATE. </t>
  </si>
  <si>
    <t>20221140174972  </t>
  </si>
  <si>
    <t>21-10-2022 16:02 PM	Archivar	Melba Vidal	Respuesta enviada el 4 de octubre del 2022 con radicado No 20222150066931</t>
  </si>
  <si>
    <t>DANIELA SOFIA GARZÓN MUÑOZ </t>
  </si>
  <si>
    <t>CAC. Solicitud certificaciones contractuales. </t>
  </si>
  <si>
    <t>20221140174982  </t>
  </si>
  <si>
    <t>20-09-2022 17:14 PM	Archivar	Alvaro Perez	Se da respuesta mediante correo electronico institucional el dia 20/09/2022.</t>
  </si>
  <si>
    <t>MAURICIO ZARATE  </t>
  </si>
  <si>
    <t>CAC. Intervención CBV Útica - Cundinamarca. </t>
  </si>
  <si>
    <t>20221140174992  </t>
  </si>
  <si>
    <t>26-09-2022 18:34 PM	Archivar	Liz Margaret Álvarez calderon	Se le dio respuesta el dia 12 de septiembre de 2022.</t>
  </si>
  <si>
    <t>OSCAR MATEO COLORADO ORTIZ  </t>
  </si>
  <si>
    <t>CAC. Solicitud de Certificado Taller GACB. </t>
  </si>
  <si>
    <t>20221140175002  </t>
  </si>
  <si>
    <t>17-10-2022 11:37 AM	Archivar	Maicol Villarreal Ospina	SE DA RESPUESTA CON RADICADO DNBC 20222140067791 POR CORREO CERTIFICADO</t>
  </si>
  <si>
    <t>16/10/20222</t>
  </si>
  <si>
    <t>GIOVANI GALLEGO RAMIREZ  </t>
  </si>
  <si>
    <t>CAC. Solicitud Certificado T-CGACB. </t>
  </si>
  <si>
    <t>20221140175012  </t>
  </si>
  <si>
    <t>17-10-2022 11:38 AM	Archivar	Maicol Villarreal Ospina	SE DA RESPUESTA CON RADICADO DNBC 20222140067771 POR CORREO CERTIFICADO</t>
  </si>
  <si>
    <t>CONTRALORIA DELEGADA PARA EL SECTOR DE INFRAESTRUTURA IRMA PENARANDA SALAS  </t>
  </si>
  <si>
    <t>CAC. AG8-1-05 AF - DNBC Solicitud Información. </t>
  </si>
  <si>
    <t>20221140175042  </t>
  </si>
  <si>
    <t>20-09-2022 15:33 PM	Archivar	Jorge Edwin Amarillo Alvarado	Se anexa pantallazo de respuesta que fue subida al Drive y y documento alcance a respuesta oficio AG8-1-05 AF</t>
  </si>
  <si>
    <t>CONTRALORIA DELEGADA PARA EL SECTOR DE INFRAESTRUTURA IRMA PEÑARANDA SALAS  </t>
  </si>
  <si>
    <t>CAC. AG8-1-06-AF-DNBC Solicitud de información. </t>
  </si>
  <si>
    <t>20221140175052  </t>
  </si>
  <si>
    <t>20-09-2022 15:47 PM	Archivar	Jorge Edwin Amarillo Alvarado	SE DA RESPUESTO CON NUMERO DE RADICADO 20223000064751 EL 14 DE SEPTIEMBRE DE 2022.</t>
  </si>
  <si>
    <t>CAC. Solicitud comodato del año 2016, placas IXX 316. </t>
  </si>
  <si>
    <t>Jiud Magnoly Gaviria Narvaez</t>
  </si>
  <si>
    <t>20221140175062  </t>
  </si>
  <si>
    <t>16-09-2022 16:19 PM	Archivar	Jiud Magnoly Gaviria Narvaez	Se brinda respuesta mediante email, este vehículo no se adjudicara.</t>
  </si>
  <si>
    <t>e adjuntya evidencia de correo a cuerpo de bomberos</t>
  </si>
  <si>
    <t>CAC. AG8-1-07-AF-DNBC Solicitud Información.  </t>
  </si>
  <si>
    <t>20221140175112  </t>
  </si>
  <si>
    <t>20-09-2022 16:01 PM	Archivar	Jorge Edwin Amarillo Alvarado	SE DA RESPUESTA CON NUMERO DE RADICADO 20221000064751 EL DIA 14 DE SEPTIEMBRE DE 2022 Y SE DA ALCANCE CON RADICADO 20221000065421 DEL DIA 19 DE SEPTIEMBRE DE 2022, ENVIADOS EL MISMO DIA DE LA ELABORACIÓN.</t>
  </si>
  <si>
    <t>Control interno</t>
  </si>
  <si>
    <t>ALCALDIA MUNICIPAL DE NILO  </t>
  </si>
  <si>
    <t>CAC. Atención de emergencia incendio ocurrido en el Municipio Nilo - Vereda los curos.  </t>
  </si>
  <si>
    <t>20221140175252  </t>
  </si>
  <si>
    <t>27-09-2022 08:49 AM	Archivar	Melba Vidal	Respuesta enviada a ronny el 26 de septiembre con radicado No 20222150066311</t>
  </si>
  <si>
    <t>VEEDURIA CIUDADANA VIGIAS DEL CAFE LUIS FERNANDO REYES RAMíREZ  </t>
  </si>
  <si>
    <t>CAC. SOLICITUD ACLARACIÓN RESPUESTA </t>
  </si>
  <si>
    <t>20221140175322  </t>
  </si>
  <si>
    <t>18-10-2022 11:32 AM	Archivar	Andrea Bibiana Castañeda Durán	SE DIO TRÁMITE CON RAD. 20222110067961 ENVIADO EL 14/10/22</t>
  </si>
  <si>
    <t>N/1</t>
  </si>
  <si>
    <t>PARTIDO DIGNIDAD LUIS ALFONSO AGUDELO IBAñEZ  </t>
  </si>
  <si>
    <t>CAC. REF: DERECHO DE PETICIÓN - ACLARACIÓN SOBRE AJUSTES A LAS NORMAS INTERNACIONALES DE LOS CUERPOS OFICIALES DE BOMBEROS. </t>
  </si>
  <si>
    <t>20221140175342  </t>
  </si>
  <si>
    <t>28-10-2022 13:42 PM	Archivar	Edgar Alexander Maya Lopez	Se da respuesta con radicado DNBC N° 20222140070001-se envia el 27 de octubre</t>
  </si>
  <si>
    <t>CUERPO DE BOMBEROS VOLUNTARIOS DE ARMENIA QUINDIO  </t>
  </si>
  <si>
    <t>CAC. Oficio de solicitud intervención DNBC. </t>
  </si>
  <si>
    <t>20221140175442  </t>
  </si>
  <si>
    <t xml:space="preserve">	20222000066571</t>
  </si>
  <si>
    <t>05-10-2022 15:07 PM	Archivar	Liz Margaret Álvarez calderon	Se dio respuesta el día 04 de octubre de 2022, por este motivo se archiva.</t>
  </si>
  <si>
    <t>CARLOS EDUARDO CARVAJAL TANGARIFE  </t>
  </si>
  <si>
    <t>CAC. PILOTO UAV. </t>
  </si>
  <si>
    <t>20221140175482  </t>
  </si>
  <si>
    <t>CAC. AG8-1-08-AF-DNBC Solicitud de Información 2022EE0155011, Solicitud Información Auditoria Financiera vigencia 2021 DNBC. </t>
  </si>
  <si>
    <t>20221140175492  </t>
  </si>
  <si>
    <t>13-10-2022 10:47 AM	Archivar	Jorge Edwin Amarillo Alvarado	SE DA RESPUESTA CON No. RADICADO 20223000064871 REMITIDO POR CORREO ELECTRONICO DEL 15 DE SEPTIEMBRE DE 2022.</t>
  </si>
  <si>
    <t>CAC. AG8-1-09-AF-DNBC Solicitud de Información 2022EE0155041. Solicitud Información Auditoria Financiera vigencia 2021 DNBC. </t>
  </si>
  <si>
    <t>20221140175502  </t>
  </si>
  <si>
    <t>13-10-2022 11:35 AM	Archivar	Jorge Edwin Amarillo Alvarado	RESPUESTA DADA POR CORREO ELECTRONICO EL DIA 15 DE SEPTIEMBRE DE 2022 CON RADICADO20223000064861.</t>
  </si>
  <si>
    <t>CUERPO DE BOMBEROS VOLUTARIOS CALARCA QUINDIO  </t>
  </si>
  <si>
    <t>SM. Solicitud capacitación. </t>
  </si>
  <si>
    <t>20221140175532  </t>
  </si>
  <si>
    <t>15-11-2022 17:12 PM	Digitalizacion Radicado(Asoc. Imagen Web)	Luis Alberto Valencia Pulido	Se adjunta imagen</t>
  </si>
  <si>
    <t>Se genera respuesta y se modifica radicado de entrada por error, se adjunta documentos borrados y respuesta a correo respuestasatencionciudadano@dnbc.gov.co</t>
  </si>
  <si>
    <t>CAC. PROCESO DE INVESTIGACION. </t>
  </si>
  <si>
    <t>20221140175652  </t>
  </si>
  <si>
    <t>26-09-2022 17:48 PM	Archivar	Andrea Bibiana Castañeda Durán	SE DIO TRÁMITE CON RAD. 20222110065271 ENVIADO EL 23/9/22</t>
  </si>
  <si>
    <t>DIANA MARIA ARIAS DIAZ </t>
  </si>
  <si>
    <t>SOLICITUD DE INFORMACIÓN  </t>
  </si>
  <si>
    <t>20229000175672  </t>
  </si>
  <si>
    <t>12-09-2022 14:45 PM	Archivar	Edgar Alexander Maya Lopez	Se da respuesta por correo electrónico se deja evidencia en digital</t>
  </si>
  <si>
    <t>La guajira</t>
  </si>
  <si>
    <t>DELEGACION DEPARTAMENTAL DE BOMBEROS LA GUAJIRA  </t>
  </si>
  <si>
    <t>RD. Solicitud de visita IVC.  </t>
  </si>
  <si>
    <t>Arturo Enrique Cujia Amaya</t>
  </si>
  <si>
    <t>20221140175772  </t>
  </si>
  <si>
    <t>21-10-2022 09:42 AM	Archivar	Arturo Enrique Cujia Amaya	Se dio respuesta al Delegado Deptal de Bomberos Ct. Ovier Mendoza Araujo mediante oficio Rad.20221000067011, realizando las visitas de inspección en los CBV de Distracción, Barrancas y Hatonuevo. Este proceso se relacionado con el radicado de entrada 20221140175772 y con el Rad.20221140176302. Se aclara que al momento de archivar el Rad.20221140176302, se debió anotar que se le dio respuesta con Rad.20221000067021, sin embargo por error de transcripción se anotó el # de Rad. con el que se le dio respuesta al Delegado. Rad.20221000067011.</t>
  </si>
  <si>
    <t>CAC. Derecho de petición 53958 UNIDAD ADMINISTRATIVA ESPECIAL DIRECCIÓN NACIONAL DE BOMBEROS. </t>
  </si>
  <si>
    <t>20221140175812  </t>
  </si>
  <si>
    <t xml:space="preserve">	20223130071281</t>
  </si>
  <si>
    <t>09-11-2022 14:21 PM	Archivar	Alvaro Perez	Se da respuesta mediante correo electronico de contratacion el dia 09 de noviembre de 2022.</t>
  </si>
  <si>
    <t>png</t>
  </si>
  <si>
    <t>Respuestas via correo electronico contratacion</t>
  </si>
  <si>
    <t>CAC. Derecho de petición 56818 LA UAE CUERPO OFICIAL DE BOMBEROS DE BOGOTÁ. </t>
  </si>
  <si>
    <t>20221140175822  </t>
  </si>
  <si>
    <t>12-12-2022 22:48 PM	Archivar	Alvaro Perez	SE REMITE POR COMPETENCIA PARA DAR TRAMITE DE RESPUESTA EL DIA 12/12/2022.</t>
  </si>
  <si>
    <t>Remision extemporanea</t>
  </si>
  <si>
    <t>CAC. Derecho de petición 58070 UAE - CUERPO OFICIAL DE BOMBEROS DE BOGOTA. </t>
  </si>
  <si>
    <t>20221140175832  </t>
  </si>
  <si>
    <t>CAC. Derecho de petición 75495 Unidad Administrativa Especial Dirección Nacional de Bomberos de Colombia (DNBC). </t>
  </si>
  <si>
    <t>20221140175842  </t>
  </si>
  <si>
    <t>DIEGO OSPINA  </t>
  </si>
  <si>
    <t>CAC. Solicitud información RUE. </t>
  </si>
  <si>
    <t>20221140175862  </t>
  </si>
  <si>
    <t xml:space="preserve">	20221000066511</t>
  </si>
  <si>
    <t>06-10-2022 15:52 PM	Archivar	Carlos Cartagena Cano	se da respuesta vía correo electrónico para fines pertinentes.</t>
  </si>
  <si>
    <t>SM. Solicitud concepto jurídico protocolización consejo directivo federación de bomberos del Quindío. </t>
  </si>
  <si>
    <t>20221140175872  </t>
  </si>
  <si>
    <t>27-09-2022 11:08 AM	Archivar	Jorge Fabian Rodriguez Hincapie	El radicado de entrada Número 0222110064881, se contesto con el radicado de salida n° 20222110064881, y se archiva toda vez que la oficina de atención al ciudadano notifico el 27 de septiembre de 2022 al ciudadano.</t>
  </si>
  <si>
    <t>PAGO DE CERTIFICADO DE SEGURIDAD HUMANA Y CONTRA INCENDIOS  </t>
  </si>
  <si>
    <t>20229000175912  </t>
  </si>
  <si>
    <t>27-09-2022 18:28 PM	Archivar	Liz Margaret Álvarez calderon	Se le dio respuesta el dia 27 de septiembre de 2022, por este motivo se archiva.</t>
  </si>
  <si>
    <t>MINISTERIO DEL INTERIOR Direccion de Asuntos Legislativos  </t>
  </si>
  <si>
    <t>CAC. SOLICITUD CONCEPTO PROYECTO DE LEY 046 DE 2022 -INCREMENTO DIAS DE VACACIONES.  </t>
  </si>
  <si>
    <t>20221140175972  </t>
  </si>
  <si>
    <t>03-10-2022 10:23 AM	Archivar	Jorge Fabian Rodriguez Hincapie	el radicado de entrada 20221140175972, se contesto con el radicado de salida número 20222110065791, y por parte de la oficina de atención al ciudadano se notifico al ciudadano a lo 29 días de septiembre de 2022.</t>
  </si>
  <si>
    <t>CUERPO DE BOMBEROS VOLUNTARIOS DE BOLIVAR VALLE DEL CAUCA  </t>
  </si>
  <si>
    <t>CAC. Consulta visitas técnicas de seguridad humana. </t>
  </si>
  <si>
    <t>20221140176022  </t>
  </si>
  <si>
    <t>24-10-2022 10:15 AM	Archivar	Edgar Alexander Maya Lopez	Se da respuesta por correo electrónico se deja evidencia en digital</t>
  </si>
  <si>
    <t>ISABEL CRISTINA GONZALEZ PEREZ  </t>
  </si>
  <si>
    <t>CAC. Solicitud certificado. </t>
  </si>
  <si>
    <t>20221140176032  </t>
  </si>
  <si>
    <t>16-09-2022 09:36 AM	Archivar	Maicol Villarreal Ospina	SE DA RESPUESTA CON RADICADO DNBC 20222140064801 POR CORREO CERTIFICADO</t>
  </si>
  <si>
    <t>Se necesita agregar numero de guia para mayor seguridad</t>
  </si>
  <si>
    <t>GOBERNACIÓN DE SANTANDER SECRETARIO DEL INTERIOR Y ASUNTO SGUBERNAMENTALES  </t>
  </si>
  <si>
    <t>CAC. Participación en el Congreso Fortalecimiento Cuerpos d Bomberos Voluntarios y Oficiales.  </t>
  </si>
  <si>
    <t>20221140176062  </t>
  </si>
  <si>
    <t xml:space="preserve">	20222000066851</t>
  </si>
  <si>
    <t>05-10-2022 15:08 PM	Archivar	Liz Margaret Álvarez calderon	Se dio respuesta el día 04 de octubre de 2022, por este motivo se archiva.</t>
  </si>
  <si>
    <t>ANA MILENA ZUÑIGA MUÑOZ  </t>
  </si>
  <si>
    <t>CAC. Solicitud certificado como instructor. </t>
  </si>
  <si>
    <t xml:space="preserve">Maicol Villarreal Ospina	</t>
  </si>
  <si>
    <t>20221140176132  </t>
  </si>
  <si>
    <t>CAC. Solicitud de apoyo. </t>
  </si>
  <si>
    <t>20221140176172  </t>
  </si>
  <si>
    <t>10-10-2022 16:56 PM	Archivar	Jorge Restrepo Sanguino	SE BRINDO ASESORIA JURIDICA A LA COMANDANTE RESPECTO LA CELEBRACION DEL CONTRATO CON LA ALCALDIA Y FINALMENTE SE FIRMO EL 28/09/2022, SE ADJUNTA EVIDENCIA DE LA LLAMADA TELEFONICA EL 15/09/2022 Y 23/09/2022</t>
  </si>
  <si>
    <t>ALCALDIA MUNICIPAL DE OIBA SANTANDER </t>
  </si>
  <si>
    <t>CAC. INFORMACIÓN DIFICULTADES PARA SUSCRIBIR CONVENIO PARA LA PRESTACIÓN DEL SERVICIO BOMBERIL EN EL MUNICIPIO DE OIBA DEPARTAMENTO DE SANTANDER.  </t>
  </si>
  <si>
    <t>20221140176242  </t>
  </si>
  <si>
    <t>26-09-2022 17:46 PM	Archivar	Andrea Bibiana Castañeda Durán	SE DIO TRÁMITE CON RAD. 20222110064721 ENVIADO EL 21/9/22</t>
  </si>
  <si>
    <t>ALCALDIA HATONUEVO LA GUAJIRA  </t>
  </si>
  <si>
    <t>CAC. Urgente ! Acompañamiento a Inspección a las Instalaciones del Cuerpo de Bomberos de Hatonuevo, La Guajira. </t>
  </si>
  <si>
    <t>20221140176302  </t>
  </si>
  <si>
    <t>21-10-2022 09:30 AM	Archivar	Arturo Enrique Cujia Amaya	Se dio respuesta al Delegado Departamental de Bomberos de La Guajira Capitán Ovier Mendoza Araujo, mediante oficio radicado 20221000067011 del 4 de octubre de 2022.</t>
  </si>
  <si>
    <t>GOBIERNACION CAQUETA  </t>
  </si>
  <si>
    <t>CAC. HOJA DE VIDA. </t>
  </si>
  <si>
    <t>20221140176372  </t>
  </si>
  <si>
    <t>25-10-2022 15:18 PM	Archivar	Melba Vidal	Se envio respuesta el 20 de octubre del 2022 con radicado No 20222150069551</t>
  </si>
  <si>
    <t>Canal virtual</t>
  </si>
  <si>
    <t>Chat institucional</t>
  </si>
  <si>
    <t>CUERPO DE BOMBEROS VOLUNTARIOS DE RIOSUCIO CHOCO  </t>
  </si>
  <si>
    <t>CH. INCUMPLIMIENTO POR PARTE DEL ALCALDE EN LA PRESTACIÓN DEL SERVICIO ESENCIAL SEGÚN LEY 1575 DE 2012.  </t>
  </si>
  <si>
    <t>20221140176472  </t>
  </si>
  <si>
    <t xml:space="preserve"> OPERATIVO	27-09-2022 11:48 AM	Archivar	Jorge Fabian Rodriguez Hincapie	El radicado de entrada N 20221140176472 se contesto con el radicado de salida número 20222110064851 y se notifico al ciudadano mediante correo electrónico por la oficina de atención al ciudadano a los 21 días de septiembre de 2022.</t>
  </si>
  <si>
    <t>JULIO MANUEL ORTIZ NOVOA  </t>
  </si>
  <si>
    <t>CAC. SOLICITUD DE INFORMACION BOMBERO VOLUNTARIO JULIO ORTIZ. </t>
  </si>
  <si>
    <t>20221140176572  </t>
  </si>
  <si>
    <t xml:space="preserve">	20221000065951</t>
  </si>
  <si>
    <t>06-10-2022 15:55 PM	Archivar	Carlos Cartagena Cano	se da respuesta vía correo electrónico para fines pertinentes.</t>
  </si>
  <si>
    <t>CUERPO DE BOMBEROS VOLUNTARIOS DE NEIVA  </t>
  </si>
  <si>
    <t>CAC. Validación y/o certificación donaciones de terrenos por parte de las alcaldías a Cuerpos de Bomberos Voluntarios de Colombia.. </t>
  </si>
  <si>
    <t>20221140176612  </t>
  </si>
  <si>
    <t>10-10-2022 12:39 PM	Archivar	Andrea Bibiana Castañeda Durán	SE DIO TRÁMITE CON RAD. 20222110065591 ENVIADO EL 20/9/22</t>
  </si>
  <si>
    <t>CUERPO DE BOMBEROS VOLUNTARIOS DE ALPUJARRA - TOLIMA  </t>
  </si>
  <si>
    <t xml:space="preserve">	Jonathan Prieto</t>
  </si>
  <si>
    <t>20221140176642  </t>
  </si>
  <si>
    <t>14-10-2022 15:45 PM	Archivar	Jonathan Prieto	Se archiva ya que se dio respuesta vía correo electrónico al correo el día 11 de octubre de 2022 con el anexo Radicado No. 20222130068061.</t>
  </si>
  <si>
    <t>ANDRES FERNANDO RODRIGUEZ AGUDELO </t>
  </si>
  <si>
    <t>CAC. SOLICITUD DE INFORMACIÓN ARTÍCULO 23 C.P. </t>
  </si>
  <si>
    <t>Carlos Armando López Barrera</t>
  </si>
  <si>
    <t>20221140176692  </t>
  </si>
  <si>
    <t>CAC. Solicitud Vigilancia y Control.  </t>
  </si>
  <si>
    <t>20221140176802  </t>
  </si>
  <si>
    <t>21-10-2022 11:40 AM	Archivar	Julio Cesar Garcia Triana	SE ENVIA POR EL CORREO DE ATENCION AL CIUDADANO CON EL RADICADO 20222150067601 DEL 13 DE OCTUBRE DE 2022.</t>
  </si>
  <si>
    <t>ALCALDIA MUNICIPAL DE GALERAS SUCRE  </t>
  </si>
  <si>
    <t>CAC. 2017-3320026082- Proyecto para la construcción de la estación de bomberos del Municipio de Galeras- Sucre - Solicitud de retiro y devolución de proyecto. </t>
  </si>
  <si>
    <t>Yerky Sneider Garavito Cancelado</t>
  </si>
  <si>
    <t>20221140176822  </t>
  </si>
  <si>
    <t>10-10-2022 15:57 PM	Archivar	Yerky Sneider Garavito Cancelado	Se brinda respuesta, correo electrónico el día de hoy 10/10/2022 con el número de radicado 20223000066691.</t>
  </si>
  <si>
    <t>ARTURO CALLE  </t>
  </si>
  <si>
    <t>CAC. SOLICITUD INFORMACIÓN. </t>
  </si>
  <si>
    <t>20221140176852  </t>
  </si>
  <si>
    <t>10-10-2022 11:54 AM	Archivar	Andrea Bibiana Castañeda Durán	SE DIO TRÁMITE CON RAD. 20222110065601 ENVIADO EL 6/10/22</t>
  </si>
  <si>
    <t>CAC. Solicitud información avales. </t>
  </si>
  <si>
    <t>Jose Alexander Teuta Gomez</t>
  </si>
  <si>
    <t>20221140176872  </t>
  </si>
  <si>
    <t>11-10-2022 22:24 PM	Archivar	Jose Alexander Teuta Gomez	Se adjunta respuesta copia de la respuesta enviada por correo electrónico el 11 de octubre de 2022</t>
  </si>
  <si>
    <t>CNSC - COMISION NACIONAL DEL SERVICIO CIVIL  </t>
  </si>
  <si>
    <t>CAC SOLICITUD DE CARÁCTER URGENTE RESOLUCIÓN O ACTA DE CONFORMACIÓN DE COMISIÓN DE PERSONAL. </t>
  </si>
  <si>
    <t>20221140176922  </t>
  </si>
  <si>
    <t>10-10-2022 11:44 AM	Archivar	VIVIAN LORENA RAMIREZ SERNA	se da respuesta el día 10 de octubre de 2022 a través de correo electrónico</t>
  </si>
  <si>
    <t>CAC SOLICITUD INTERVENCION. VISITA DE INSPECCION TECNICA </t>
  </si>
  <si>
    <t>20221140176932  </t>
  </si>
  <si>
    <t xml:space="preserve">	20222000067871</t>
  </si>
  <si>
    <t>ASUNTOS LEGISLATIVOS MINISTERIO DEL INTERIOR - </t>
  </si>
  <si>
    <t>CAC Solicitud de insumos de carácter urgente </t>
  </si>
  <si>
    <t>DIRECTOR </t>
  </si>
  <si>
    <t>20221140176952  </t>
  </si>
  <si>
    <t xml:space="preserve">	20221000065331</t>
  </si>
  <si>
    <t>16-09-2022 17:09 PM	Archivar	CHARLES WILBER BENAVIDES CASTILLO	Se remite por correo electronico a Asuntos legislativos del Minsterio del Interior</t>
  </si>
  <si>
    <t>20221140176962  </t>
  </si>
  <si>
    <t xml:space="preserve">	20221000065931</t>
  </si>
  <si>
    <t>06-10-2022 15:56 PM	Archivar	Carlos Cartagena Cano	se da respuesta vía correo electrónico de respuestaatencionciudadano@dnbc.com para fines pertinentes.</t>
  </si>
  <si>
    <t>BOMBEROS OFICIALES DE BUCARAMANGA  </t>
  </si>
  <si>
    <t>CAC Solicitud autorización comisión exterior a Brasil Bomberos de Bucaramanga. </t>
  </si>
  <si>
    <t>LUZ MARINA SERNA</t>
  </si>
  <si>
    <t>COOPERACIÓN INTERNACIONAL Y ALIANZAS ESTRATEGICAS</t>
  </si>
  <si>
    <t>20221140176972  </t>
  </si>
  <si>
    <t>13-10-2022 10:37 AM	Archivar	LUZ MARINA SERNA	se hizo seguimiento en DAPRE</t>
  </si>
  <si>
    <t>Evidencia aplicativo DAPRE</t>
  </si>
  <si>
    <t>CUERPO DE BOMBEROS VOLUNTARIOS DE EL RETIRO - ANTIOQUIA  </t>
  </si>
  <si>
    <t>CAC Solicitud de Certificado Curso Taller CPON </t>
  </si>
  <si>
    <t>20221140176992  </t>
  </si>
  <si>
    <t>17-10-2022 11:54 AM	Archivar	Maicol Villarreal Ospina	SE DA RESPUESTA CON RADICADO DNBC 20222140067791 POR CORREO CERTIFICADO</t>
  </si>
  <si>
    <t>Se solicita adjuntar numero de guia</t>
  </si>
  <si>
    <t>CUERPO DE BOMBEROS VOLUNTARIOS DE LA UNION ESCUELA BOMBEROS LA UNION  </t>
  </si>
  <si>
    <t>CAC Solicitud Certificado Curso Taller PON </t>
  </si>
  <si>
    <t>20221140177002  </t>
  </si>
  <si>
    <t>30-10-2022 15:27 PM	Archivar	Maicol Villarreal Ospina	SE DA RESPUESTA CON RADICADO DNBC 20222140067771 POR CORREO CERTIFICADO</t>
  </si>
  <si>
    <t>CAC informe estado de maquina </t>
  </si>
  <si>
    <t>20221140177042  </t>
  </si>
  <si>
    <t xml:space="preserve">	20222120069781</t>
  </si>
  <si>
    <t>17-11-2022 17:00 PM	Archivar	Jiud Magnoly Gaviria Narvaez	Se archiva, se envió el día 27 de octubre.</t>
  </si>
  <si>
    <t>Procedimiento de evidencia incorrecto</t>
  </si>
  <si>
    <t>DELEGACION DEPARTAMENTAL BOMBEROS DEL CAUCA  </t>
  </si>
  <si>
    <t>CAC SOLICITUD APOYO </t>
  </si>
  <si>
    <t>20221140177152  </t>
  </si>
  <si>
    <t>29-11-2022 16:21 PM	Archivar	Jorge Restrepo Sanguino	SE DIO RESPUESTA MEDIANTE OFICIO N°20222110073411 EL 29/11/2022</t>
  </si>
  <si>
    <t>ADRIANA MORENO RONCANCIO </t>
  </si>
  <si>
    <t>RD. Peticion Adriana Moreno  </t>
  </si>
  <si>
    <t>20221140177172  </t>
  </si>
  <si>
    <t>BOMBEROS AERONAUTICOS  </t>
  </si>
  <si>
    <t>CAC Derecho de peticion reto cluster </t>
  </si>
  <si>
    <t>20221140177182  </t>
  </si>
  <si>
    <t xml:space="preserve">	20223130067241</t>
  </si>
  <si>
    <t>12-10-2022 10:28 AM	Archivar	Alvaro Perez	SE DA RESPUESTA 12/10/2022, MEDIANTE CORREO ELECTRONICO DE CONTRATACION.</t>
  </si>
  <si>
    <t>_png</t>
  </si>
  <si>
    <t>CUERPO DE BOMBEROS VOLUNTARIOS DE GARAGOA  </t>
  </si>
  <si>
    <t>CAC SOLICITUD DE SOAT CAMIONETA OET-086 </t>
  </si>
  <si>
    <t xml:space="preserve">	margarita maria arias diaz</t>
  </si>
  <si>
    <t>20221140177212  </t>
  </si>
  <si>
    <t>01-12-2022 13:15 PM	Archivar	margarita maria arias diaz	Respuesta Enviada por Correo Electrónico el día lunes 21 de noviembre de 2022.</t>
  </si>
  <si>
    <t>CAC AG8-1-10-AF-DNBC Solicitud de Información 2022EE0162123 </t>
  </si>
  <si>
    <t xml:space="preserve">	Paola uruena</t>
  </si>
  <si>
    <t>20221140177222  </t>
  </si>
  <si>
    <t>22-11-2022 14:46 PM	Archivar	Paola uruena	se archiva por ser de caracter informativo</t>
  </si>
  <si>
    <t>CAC CUMPLIMIENTO DE REQUSITO-TALLER PARA FORMACION DE INSTRUCTORES-PONS </t>
  </si>
  <si>
    <t>20221140177242  </t>
  </si>
  <si>
    <t>17-10-2022 11:59 AM	Archivar	Maicol Villarreal Ospina	SE DA RESPUESTA CON RADICADO DNBC 20222140067801 POR CORREO CERTIFICADO</t>
  </si>
  <si>
    <t>LUIS EDUARDO VANEGAS - - </t>
  </si>
  <si>
    <t>CAC Consulta normatividad distancia entre Hidrantes </t>
  </si>
  <si>
    <t>20221140177322  </t>
  </si>
  <si>
    <t>03-10-2022 10:35 AM	Archivar	Jorge Fabian Rodriguez Hincapie	el radicado de entrada número 20221140177322, se contesto con el radicado de salida numero 20222110065411, se notifico por parte de la oficina de atención al ciudadano a los 29 días de septiembre de 2022.</t>
  </si>
  <si>
    <t>CAC AG8-1-11-AF-DNBC Solicitud de información 2022EE0163146 </t>
  </si>
  <si>
    <t>20221140177402  </t>
  </si>
  <si>
    <t>13-10-2022 11:48 AM	Archivar	Jorge Edwin Amarillo Alvarado	SE DIO RESPUESTA CON RADICADO No. 20223130066411 DEL DIA 27 DE SEPTIEMBRE POR CORREO ELECTRONICO.</t>
  </si>
  <si>
    <t>Evidencia en correo respuestas atencionciudadano</t>
  </si>
  <si>
    <t>CAC Solicitud actualización de información de Bomberos Dosquebradas en el sitio web de la DNBC </t>
  </si>
  <si>
    <t>20221140177452  </t>
  </si>
  <si>
    <t>31-10-2022 09:14 AM	Archivar	Carlos Cartagena Cano	se envía solicitud CITEL para fines pertinentes, respecto a la actualización.</t>
  </si>
  <si>
    <t>Tramire RUE</t>
  </si>
  <si>
    <t>CUERPO DE BOMBEROS VOLUNTARIOS DE MOSQUERA  </t>
  </si>
  <si>
    <t>CAC Derecho Petición Información Inspección y Prueba Hidráulica </t>
  </si>
  <si>
    <t>20221140177462  </t>
  </si>
  <si>
    <t>24-10-2022 10:44 AM	Archivar	Edgar Alexander Maya Lopez	Se da respuesta por correo electrónico se deja evidencia en digital</t>
  </si>
  <si>
    <t>CUERPO DE BOMBEROS VOLUNTARIOS DE SAHAGUN  </t>
  </si>
  <si>
    <t>CAC Comparto Requisitos Legales Convenios contigo  </t>
  </si>
  <si>
    <t>20221140177522  </t>
  </si>
  <si>
    <t>19-10-2022 14:35 PM	Archivar	Andrea Bibiana Castañeda Durán	SE DIO TRÁMITE CON RADICADO 20222110068141 ENVIADO EL 19/10/22</t>
  </si>
  <si>
    <t>CONSEJO DISTRITAL DE BUENAVETURA - - </t>
  </si>
  <si>
    <t>CAC Solicitud apoyo a la gestión del meritorio cuerpo de bomberos buenaventura </t>
  </si>
  <si>
    <t>20221140177642  </t>
  </si>
  <si>
    <t>25-10-2022 15:19 PM	Archivar	Melba Vidal	Respuesta enviada el 20 de octubre del 2022 con radicado No 20222150068771</t>
  </si>
  <si>
    <t>CUERPO DE BOMBEROS VOLUNTARIOS FLORIDABLANCA  </t>
  </si>
  <si>
    <t>CAC SOLICITUD DE APORTES MODIFICACION RESOLUCION 256 DEL 2014 </t>
  </si>
  <si>
    <t>20221140177712  </t>
  </si>
  <si>
    <t>Documento informativo para actualizacion normativa, no necesita respuesta, radiado de entrada sin archivar.</t>
  </si>
  <si>
    <t>CUERPO DE BOMBEROS VOLUNTARIOS SOLEDAD ATLANTICO  </t>
  </si>
  <si>
    <t>CAC Aportes modificación resolución 0256 de 2014. </t>
  </si>
  <si>
    <t>20221140177732  </t>
  </si>
  <si>
    <t>CUERPO DE BOMBEROS RONCESVALLES - TOLIMA  </t>
  </si>
  <si>
    <t>CAC Documento Bomberos Voluntarios Roncesvalles Tolima </t>
  </si>
  <si>
    <t>20221140177842  </t>
  </si>
  <si>
    <t>20222110067921 y 20222110067931</t>
  </si>
  <si>
    <t>18-10-2022 14:04 PM	Archivar	Jorge Fabian Rodriguez Hincapie	el radicado de entrada 20221140177842 se contesto con los siguientes radicados de salida 20222110067921 y 20222110067931, estos se notificaron por parte de la oficina de atención al ciudadano el 14 de octubre de 2022.
FORMULACIÓN, ACTUALIZACIÓN ,ACOMPAÑAMINETO NORMATIVO Y OPERATIVO	28-09-2022 16:49 PM	Reasignacion	Ronny Estiven Romero Velandia	PARA TRAMTIAR, CONSULTAR EL CASO</t>
  </si>
  <si>
    <t>CAC SOLICITUD CONCEPTO PROYECTO DE LEY 046 DE 2022 -INCREMENTO DIAS DE VACACIONES- </t>
  </si>
  <si>
    <t>20221140177852  </t>
  </si>
  <si>
    <t>CUERPO DE BOMBEROS VOLUNTARIOS PUERTO LIBERTADOR CORDOBA </t>
  </si>
  <si>
    <t>CAC MANUAL DE FUNCIONES </t>
  </si>
  <si>
    <t>20221140177872  </t>
  </si>
  <si>
    <t>22-10-2022 21:04 PM	Archivar	Jorge Restrepo Sanguino	SE DIO RESPUESTA MEDIANTE CORREO ELECTRINICO EL 22/10/2022 DONDE SE ADJUNTO EL MANUAL DE FUNCIONES Y EL REGLAMENTO INTERNO DISCIPLINARIO AL CBV PUERTO LIBERTADOR CORDOBA</t>
  </si>
  <si>
    <t>CUERPO DE BOMBEROS VOLUNTARIOS DE LERIDA - TOLIMA  </t>
  </si>
  <si>
    <t>CACenvio documento para concepto </t>
  </si>
  <si>
    <t>20221140178102  </t>
  </si>
  <si>
    <t>19-10-2022 14:36 PM	Archivar	Andrea Bibiana Castañeda Durán	SE DIO TRÁMITE CON RAD. 20222110068701 ENVIADO EL 19/10/22</t>
  </si>
  <si>
    <t>CUERPO DE BOMBEROS VOLUNTARIOS DE SALENTO  </t>
  </si>
  <si>
    <t>20221140178112  </t>
  </si>
  <si>
    <t>26-10-2022 23:26 PM	Archivar	Jorge Fabian Rodriguez Hincapie	radicado de entrada 20221140178112, se contesto con el radicado de salida 20222110067501, se notifica por parte de la oficina de atención al ciudadano a los 20 de octubre de 2022</t>
  </si>
  <si>
    <t>CAC INVITACION A REUNION DE COMANDANTES DE BOMBEROS DEL CAUCA </t>
  </si>
  <si>
    <t>20221140178122  </t>
  </si>
  <si>
    <t>10-10-2022 17:00 PM	Archivar	Jorge Restrepo Sanguino	SE REALIZO REUNION EN EL MUNICIPIO DE CORINTO-CAUCA EL 09/10/2022 CON PARTICIPACION DE LA PGN</t>
  </si>
  <si>
    <t>a espera de adjuntar documentos de presencia en reunion</t>
  </si>
  <si>
    <t>PROYECTO GALAXO - - </t>
  </si>
  <si>
    <t>CAC Derecho de petición Resolución 256 de 2014 </t>
  </si>
  <si>
    <t>20221140178132  </t>
  </si>
  <si>
    <t>24-10-2022 11:34 AM	Archivar	Edgar Alexander Maya Lopez	Se da respuesta por correo electrónico se deja evidencia en digital</t>
  </si>
  <si>
    <t>20221140178432  </t>
  </si>
  <si>
    <t>19-10-2022 14:38 PM	Archivar	Andrea Bibiana Castañeda Durán	SE DIO TRÁMITE CON RAD. 20222110068741 ENVIADO EL 19/10/22</t>
  </si>
  <si>
    <t>20221140178772  </t>
  </si>
  <si>
    <t>GERMAN RINCON DURAN </t>
  </si>
  <si>
    <t>CAC Solicitud de copia acta 003 de 1998 </t>
  </si>
  <si>
    <t>Paula Andrea Cortéz Mojica</t>
  </si>
  <si>
    <t>20221140178832  </t>
  </si>
  <si>
    <t>25-10-2022 08:54 AM	Archivar	Paula Andrea Cortéz Mojica	se archiva se contesto con radicado 20222000070271 mediante correo electronico</t>
  </si>
  <si>
    <t>CAC RAD: 2022EE0166258 Solicitud Información Auditoria Financiera vigencia 2021 DNBC (EMAIL CERTIFICADO de correspondenciacgr@contraloria.gov.co) </t>
  </si>
  <si>
    <t>20221140178852  </t>
  </si>
  <si>
    <t>14-10-2022 09:04 AM	Archivar	Jorge Edwin Amarillo Alvarado	RESPUESTA ENVIADA POR DRA. CONSUELO ARIAS POR CORREO ELECTRONICO CON RADICADO 20223130066791 EL 30 DE SEPTIEMBRE DE 2022.</t>
  </si>
  <si>
    <t>CUERPO DE BOMBEROS VOLUNTARIOS DE CHARALA  </t>
  </si>
  <si>
    <t>CAC Asesoría </t>
  </si>
  <si>
    <t>20221140178872  </t>
  </si>
  <si>
    <t>30-10-2022 15:56 PM	Archivar	Maicol Villarreal Ospina	SE DA RESPUESTA CON RADICADO DNBC 20222140067701 POR CORREO ELECTRÓNICO</t>
  </si>
  <si>
    <t>N/a</t>
  </si>
  <si>
    <t>LUZ STELLA DIAZ GONZALEZ</t>
  </si>
  <si>
    <t>CAC derecho de peticion </t>
  </si>
  <si>
    <t>20221140178892  </t>
  </si>
  <si>
    <t>20222110067941 y 20222110067971</t>
  </si>
  <si>
    <t>18-10-2022 14:10 PM	Archivar	Jorge Fabian Rodriguez Hincapie	El radicado de entrada 20221140178892 se contesto con los radicados de salida 20222110067941 y 20222110067971, y notifico por parte de la oficina de antención al ciudadano a los 14 días de octubre de 2022.</t>
  </si>
  <si>
    <t>CAC REQUERIMIENTO SOLICITUD DE ASCENSO VALIDO A CABO </t>
  </si>
  <si>
    <t>20221140178922  </t>
  </si>
  <si>
    <t xml:space="preserve">	20222110071211</t>
  </si>
  <si>
    <t>20221140179352  </t>
  </si>
  <si>
    <t>20-10-2022 14:28 PM	Archivar	Andrea Bibiana Castañeda Durán	SE DIO TRÁMITE CON RAD. 20222110068761 ENVIADO EL 20/10/22</t>
  </si>
  <si>
    <t>CUERPO DE BOMBEROS VOLUNTARIOS DE JAMBALO  </t>
  </si>
  <si>
    <t>CAC solicitud de informe de fortalecimiento Bomberos Jambalo </t>
  </si>
  <si>
    <t xml:space="preserve">	Andrés Fernando Muñoz Cabrera</t>
  </si>
  <si>
    <t>20221140179492  </t>
  </si>
  <si>
    <t>cobro de certificado de seguridad establecimientos ALTO COSTO </t>
  </si>
  <si>
    <t>20229000179612  </t>
  </si>
  <si>
    <t>31-10-2022 11:01 AM	Archivar	Jorge Fabian Rodriguez Hincapie	el radicado de entrada 20229000179612 peticionario anónimo, se contesto con el radicado de salida 20222110069611, mediante el cual el gestor del proceso fano solicito amablemente publica la respuesta adjunta en la pagina web de la entidad. Se realizo el 28 de octubre de 2022</t>
  </si>
  <si>
    <t>Respuesta en pagina Web http://dnbc.gov.co/atencion-y-servicios-la-ciudadania/notificaciones-por-aviso</t>
  </si>
  <si>
    <t>20221140179712  </t>
  </si>
  <si>
    <t xml:space="preserve">	20222000067911</t>
  </si>
  <si>
    <t>03-11-2022 14:20 PM	Archivar	Cristian Fernando Salcedo Rueda	se dio respuesta adecuadamente y a termino</t>
  </si>
  <si>
    <t>CAC respuesta:RUE-EMERGENCIAS Solicitud corrección CBV Girón y CBV Floridablanca / Santander </t>
  </si>
  <si>
    <t>20221140179722  </t>
  </si>
  <si>
    <t>03-11-2022 11:23 AM	Archivar	KEYLA YESENIA CORTES RODRIGUEZ	información envía a citel para fines pertinentes</t>
  </si>
  <si>
    <t>Tramite CITEL</t>
  </si>
  <si>
    <t>CUERPO DE BOMBEROS VOLUNTARIOS DE RIONEGRO  </t>
  </si>
  <si>
    <t>CAC SOLICITUD CT CHARLES BENAVIDES </t>
  </si>
  <si>
    <t>20221140179742  </t>
  </si>
  <si>
    <t>14-10-2022 13:47 PM	Archivar	Liz Margaret Álvarez calderon	Se dio respuesta el 14 de octubre de 2022, por este motivo se procede a archivarlo.</t>
  </si>
  <si>
    <t>JEISON ARANGO CARRILLO </t>
  </si>
  <si>
    <t>CAC SOLICITUD REVISIÓN PROCESO INSCRIPCIÓN DIPLOMADO DESARROLLO DE PROYECTOS </t>
  </si>
  <si>
    <t xml:space="preserve">	LUZ MARINA SERNA</t>
  </si>
  <si>
    <t>20221140179752  </t>
  </si>
  <si>
    <t>31-10-2022 10:10 AM	Archivar	LUZ MARINA SERNA	respondido via correo electronico el 13 de octubre</t>
  </si>
  <si>
    <t>CUERPO DE BOMBEROS VOLUNTARIOS DE SANTA ROSA DE CABAL  </t>
  </si>
  <si>
    <t>CAC tema Brigada de Incendios Forestales Dpto de Risaralda </t>
  </si>
  <si>
    <t>20221140179762  </t>
  </si>
  <si>
    <t>11-10-2022 11:30 AM	Archivar	VIVIANA ANDRADE TOVAR	Se da respuesta con radicado No. 20221100068431.</t>
  </si>
  <si>
    <t>solicitar curso de primeros auxilios, contraincendios y evacuacion </t>
  </si>
  <si>
    <t>20229000179792  </t>
  </si>
  <si>
    <t>24-11-2022 12:45 PM	Archivar	VIVIANA ANDRADE TOVAR	Se dio respuesta a través de Radicado No. **20221100073701**</t>
  </si>
  <si>
    <t>CUERPO DE BOMBEROS VOLUNTARIOS DE ABREGO - NORTE DE SANTANDER  </t>
  </si>
  <si>
    <t>CAC Oficios Alcaldía Abrego por parte de BOMBEROS ABREGO </t>
  </si>
  <si>
    <t>20221140179862  </t>
  </si>
  <si>
    <t>29-11-2022 16:18 PM	Archivar	Jorge Restrepo Sanguino	SE DIO RESPUESTA MEDIANTE OFICIO N°20222110073321 EL 29/11/2022</t>
  </si>
  <si>
    <t>BERNARDO ALEXANDER DELGADO PEDRAZA . . </t>
  </si>
  <si>
    <t>CAC DERECHO DE PETICIÓN EN INTERES PARTICULAR </t>
  </si>
  <si>
    <t>20221140179922  </t>
  </si>
  <si>
    <t>28-10-2022 13:46 PM	Archivar	Edgar Alexander Maya Lopez	Se da repuesta con radicado DNBC N° 20222140070101</t>
  </si>
  <si>
    <t>CUERPO DE BOMBEROS VOLUNTARIOS DE ASTREA  </t>
  </si>
  <si>
    <t>CAC reunión para amparar el contrato de bomberos astrea </t>
  </si>
  <si>
    <t>20221140179942  </t>
  </si>
  <si>
    <t>06-10-2022 16:30 PM	Archivar	Jorge Fabian Rodriguez Hincapie	el radicado de entrada 20221140179942, se dio tramite a los 06 días de octubre desde las 10:00 am hasta las 12:20 pm, en el cual se brindo apoyo jurídico por parte del proceso Fano al cuerpo de Bomberos Voluntarios de Astrea Cesar ante la alcaldía municipal y deferente invitador como coordinador ejecutivo del Departamento del Cesar, personería municipal y entre otros tema plan de inversión 2023 , y aclaraciones en normatividad bomberil.</t>
  </si>
  <si>
    <t>Se realiza acompañamiento juridico solicitado, no se genra radicado de salida de respuesta.</t>
  </si>
  <si>
    <t>COMERCIANTES UBAQUE .  </t>
  </si>
  <si>
    <t>CAC DERECHO DE PETICIÓN CONCEPTO TECNICO BOMBEROS </t>
  </si>
  <si>
    <t>20221140179992  </t>
  </si>
  <si>
    <t>28-10-2022 08:25 AM	Archivar	Andrea Bibiana Castañeda Durán	SE DIO TRÁMITE CON RAD. 20222110070321 ENVIADO EL 27/10/22</t>
  </si>
  <si>
    <t>YAMILE GUTIERREZ ROCHA - - </t>
  </si>
  <si>
    <t>CAC DERECHO DE PETICION PROCESADOS CARCEL Y PENITENCIARIA DE MEDIA SEGURIDAD DE TULUÀ </t>
  </si>
  <si>
    <t>20221140180042  </t>
  </si>
  <si>
    <t>26-10-2022 23:31 PM	Archivar	Jorge Fabian Rodriguez Hincapie	el radicado de entrada 20221140180042, se contesto con el radicado de salida 20222110069261 y 20221140180042, por parte de la oficina de la atención al ciudadano se notifico a los 20 de octubre de 2022.</t>
  </si>
  <si>
    <t>20221140180052  </t>
  </si>
  <si>
    <t>17-11-2022 16:19 PM	Archivar	Andrés Fernando Muñoz Cabrera	Se archiva, documento anexado a las entregas que la Entidad hace para fortalecimiento de los Cuerpos de Bomberos</t>
  </si>
  <si>
    <t>Evidencia Fortalecimiento bomberil</t>
  </si>
  <si>
    <t>CONCEJAL JUAN CESAR VALENCIA ARBOLEDA </t>
  </si>
  <si>
    <t>RD. Documento para Asesoria Juridica  </t>
  </si>
  <si>
    <t>20221140180092  </t>
  </si>
  <si>
    <t xml:space="preserve">	20222110069641</t>
  </si>
  <si>
    <t>27-10-2022 12:57 PM	Archivar	Jorge Fabian Rodriguez Hincapie	El radicado de entrada 20221140180092, se contesto con el radicado de salida 20222110069641. y notifico por parte de la oficina de atención al ciudadano a los 27 días de octubre de 2022.</t>
  </si>
  <si>
    <t>JHON EIDER BUSTAMANTE CUERPO DE BOMBEROS VOLUNTARIOS DE PEREIRA - </t>
  </si>
  <si>
    <t>20221140180232  </t>
  </si>
  <si>
    <t>31-10-2022 10:15 AM	Archivar	LUZ MARINA SERNA	gestionado</t>
  </si>
  <si>
    <t>20221140180352  </t>
  </si>
  <si>
    <t>03-10-2022 19:43 PM	Archivar	Lina Maria Rojas Gallego	Se responde radicado por correo electrónico el 03-10-2022, procedimiento reconocimiento escuela para bomberos</t>
  </si>
  <si>
    <t>ALCALDÍA DE SALDAÑA TOLIMA - - </t>
  </si>
  <si>
    <t>CAC Solicitud Información Mpio. Saldaña-Tolima </t>
  </si>
  <si>
    <t>20221140180422  </t>
  </si>
  <si>
    <t xml:space="preserve">	20221000067391</t>
  </si>
  <si>
    <t>06-10-2022 15:46 PM	Archivar	Carlos Cartagena Cano	se da respuesta vía correo electrónico desde el correo respuesta atencionciudadano@dnbc.gov.co para fines pertinentes.</t>
  </si>
  <si>
    <t>CAC RAD: 2022EE0167574 Solicitud Información Auditoria Financiera vigencia 2021 DNBC (EMAIL CERTIFICADO de correspondenciacgr@contraloria.gov.co) </t>
  </si>
  <si>
    <t>20221140180462  </t>
  </si>
  <si>
    <t>14-10-2022 09:58 AM	Archivar	Jorge Edwin Amarillo Alvarado	RESPUESTA POR CORREO ELECTRONICO DEL 3 DE OCTUBRE DE 2022</t>
  </si>
  <si>
    <t>CUERPO DE BOMBEROS VOLUNTARIOS DE TRINIDAD - CASANARE  </t>
  </si>
  <si>
    <t>CAC Documento de Deicy Serrato </t>
  </si>
  <si>
    <t>20221140180472  </t>
  </si>
  <si>
    <t>18-10-2022 11:30 AM	Archivar	Andrea Bibiana Castañeda Durán	SE DIO TRÁMITE CON RAD. 20222110067991 ENVIADO EL 14/10/22</t>
  </si>
  <si>
    <t>20229000180502  </t>
  </si>
  <si>
    <t>21-10-2022 11:52 AM	Archivar	Julio Cesar Garcia Triana	SE ENVIA RESPUESTA POR ATENCION AL CUIDADANO CON EL RADICADO 20222150069211 DEL 20 DE OCTUBRE DE 2022</t>
  </si>
  <si>
    <t>Solicitud de Información  </t>
  </si>
  <si>
    <t>20229000180652  </t>
  </si>
  <si>
    <t>06-10-2022 11:04 AM	Archivar	Mauricio Delgado Perdomo	se tramita via correo elettronico, se adjunta imagen</t>
  </si>
  <si>
    <t>No se genra radiado de salida</t>
  </si>
  <si>
    <t>CUERPO DE BOMBEROS VOLUNTARIOS DE ENVIGADO  </t>
  </si>
  <si>
    <t>CAC Inscripción - Diplomado proyectos de desarrollo </t>
  </si>
  <si>
    <t>20221140180712  </t>
  </si>
  <si>
    <t>06-10-2022 11:07 AM	Archivar	Mauricio Delgado Perdomo	SE TRAMITA VIA CORREO ELECTRONICO, SE ADJUNTA IMAGEN</t>
  </si>
  <si>
    <t>CAC PREGUNTA ALUMNO </t>
  </si>
  <si>
    <t>20221140180742  </t>
  </si>
  <si>
    <t>20-10-2022 14:30 PM	Archivar	Andrea Bibiana Castañeda Durán	SE DIO TRÁMITE CON EL RAD. 20222110069031 ENVIADO EL 20/10/22</t>
  </si>
  <si>
    <t>PETICIÓN DE CONSULTA </t>
  </si>
  <si>
    <t>PETICIÓN DOCUMENTOS O INFORMACIóN </t>
  </si>
  <si>
    <t>PETICIÓN ENTRE AUTORIDADES </t>
  </si>
  <si>
    <t>PETICIÓN INTERÉS GENERAL  </t>
  </si>
  <si>
    <t>PETICIÓN INTERÉS PARTICULAR  </t>
  </si>
  <si>
    <t>ALCALDIA BOGOTA Cundinamarca </t>
  </si>
  <si>
    <t>CUERPO DE BOMBEROS VOLUNTARIOS DE CAPARRAPI - Cundinamarca  </t>
  </si>
  <si>
    <t>ALCALDIA MUNICIPAL EL PEÑON Cundinamarca </t>
  </si>
  <si>
    <t>ALCALDIA SOACHA Cundinamarca </t>
  </si>
  <si>
    <t> ALCALDIA MUNICIPAL DE FUSAGASUGA GESTION DOCUMENTAL Cundinamarca</t>
  </si>
  <si>
    <t>ALCALDIA GIRARDOT Cundinamarca </t>
  </si>
  <si>
    <t>ALCALDIA MUNICIPAL DE RICAURTE Cundinamarca </t>
  </si>
  <si>
    <t>CUERPO DE BOMBEROS VOLUNTARIOS DE SUESCA - Cundinamarca  </t>
  </si>
  <si>
    <t>ALCALDIA MUNICIPAL DE YACOPI - Cundinamarca  </t>
  </si>
  <si>
    <t>SECRETARIO DE GOBIERNO DEPARTALMENTAL Cundinamarca  </t>
  </si>
  <si>
    <t>CUERPO DE BOMBEROS VOLUNTARIOS DE GACHALA - Cundinamarca  </t>
  </si>
  <si>
    <t>ALCALDÍA SUESCA Cundinamarca </t>
  </si>
  <si>
    <t>CUERPO DE BOMBEROS VOLUNTARIOS DE SAN FRANCISCO - Cundinamarca  </t>
  </si>
  <si>
    <t>GOBERNACION DE Cundinamarca  </t>
  </si>
  <si>
    <t>CAC Cumplimiento de actividades contrato YC-CD-085-2022 YACOPÍ DE Cundinamarca </t>
  </si>
  <si>
    <t>CAC Requerimiento: solicitud cumplimiento de obligaciones contrato YC-CD-085-2022 YACOPÍ DE Cundinamarca </t>
  </si>
  <si>
    <t>SECRETARIA DE GOBIERNO DE FOSCA - Cundinamarca  </t>
  </si>
  <si>
    <t>ALCALDIA UBALA Cundinamarca </t>
  </si>
  <si>
    <t>Cuenta de Área</t>
  </si>
  <si>
    <t>JULIO</t>
  </si>
  <si>
    <t>AGOSTO</t>
  </si>
  <si>
    <t>SEPTIEMBRE</t>
  </si>
  <si>
    <t>OCTUBRE</t>
  </si>
  <si>
    <t>NOVIEMBRE</t>
  </si>
  <si>
    <t>DICIEMBRE</t>
  </si>
  <si>
    <t>Legislación bomberil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</si>
</sst>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C0A]d\-mmm\-yy;@"/>
    <numFmt numFmtId="165" formatCode="d\-m\-yy;@"/>
    <numFmt numFmtId="166" formatCode="[$-240A]d&quot; de &quot;mmmm&quot; de &quot;yyyy;@"/>
    <numFmt numFmtId="167" formatCode="[$-C0A]dd\-mmm\-yy;@"/>
    <numFmt numFmtId="168" formatCode="[$-C0A]d\-mmm\-yyyy;@"/>
  </numFmts>
  <fonts count="6" x14ac:knownFonts="1">
    <font>
      <sz val="11"/>
      <color theme="1"/>
      <name val="Calibri"/>
      <family val="2"/>
      <scheme val="minor"/>
    </font>
    <font>
      <sz val="10"/>
      <name val="Calibri"/>
      <family val="2"/>
      <scheme val="minor"/>
    </font>
    <font>
      <sz val="10"/>
      <name val="Calibri Light"/>
      <family val="2"/>
      <scheme val="major"/>
    </font>
    <font>
      <b/>
      <sz val="10"/>
      <name val="Calibri"/>
      <family val="2"/>
      <scheme val="minor"/>
    </font>
    <font>
      <sz val="10"/>
      <color theme="1"/>
      <name val="Calibri"/>
      <family val="2"/>
      <scheme val="minor"/>
    </font>
    <font>
      <sz val="9"/>
      <name val="Verdana"/>
      <family val="2"/>
    </font>
  </fonts>
  <fills count="7">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0">
    <xf numFmtId="0" fontId="0" fillId="0" borderId="0" xfId="0"/>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1" xfId="0" applyNumberFormat="1" applyFont="1" applyBorder="1" applyAlignment="1">
      <alignment horizontal="center" vertical="center" wrapText="1"/>
    </xf>
    <xf numFmtId="165" fontId="1" fillId="3"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1"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8" fontId="1" fillId="3" borderId="1" xfId="0" applyNumberFormat="1" applyFont="1" applyFill="1" applyBorder="1" applyAlignment="1">
      <alignment horizontal="center" vertical="center" wrapText="1"/>
    </xf>
    <xf numFmtId="167" fontId="1" fillId="3"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7" fontId="1" fillId="4"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8" fontId="1" fillId="5"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0" fillId="0" borderId="0" xfId="0" applyNumberFormat="1"/>
    <xf numFmtId="0" fontId="1" fillId="4"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1" fillId="0" borderId="1" xfId="0" applyFont="1" applyBorder="1" applyAlignment="1">
      <alignment horizontal="center" vertical="center" wrapText="1"/>
    </xf>
    <xf numFmtId="2" fontId="0" fillId="0" borderId="0" xfId="0" applyNumberFormat="1"/>
  </cellXfs>
  <cellStyles count="1">
    <cellStyle name="Normal" xfId="0" builtinId="0"/>
  </cellStyles>
  <dxfs count="1">
    <dxf>
      <fill>
        <patternFill patternType="solid">
          <fgColor rgb="FF00B0F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2 semestre 2022.xlsx]Dinamicas!TablaDinámica2</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Dinamicas!$B$3</c:f>
              <c:strCache>
                <c:ptCount val="1"/>
                <c:pt idx="0">
                  <c:v>Total</c:v>
                </c:pt>
              </c:strCache>
            </c:strRef>
          </c:tx>
          <c:spPr>
            <a:solidFill>
              <a:schemeClr val="accent1"/>
            </a:solidFill>
            <a:ln>
              <a:noFill/>
            </a:ln>
            <a:effectLst/>
          </c:spPr>
          <c:invertIfNegative val="0"/>
          <c:cat>
            <c:strRef>
              <c:f>Dinamicas!$A$4:$A$9</c:f>
              <c:strCache>
                <c:ptCount val="5"/>
                <c:pt idx="0">
                  <c:v>Cumplida</c:v>
                </c:pt>
                <c:pt idx="1">
                  <c:v>En proceso</c:v>
                </c:pt>
                <c:pt idx="2">
                  <c:v>Extemporánea</c:v>
                </c:pt>
                <c:pt idx="3">
                  <c:v>Vencida</c:v>
                </c:pt>
                <c:pt idx="4">
                  <c:v>20</c:v>
                </c:pt>
              </c:strCache>
            </c:strRef>
          </c:cat>
          <c:val>
            <c:numRef>
              <c:f>Dinamicas!$B$4:$B$9</c:f>
              <c:numCache>
                <c:formatCode>General</c:formatCode>
                <c:ptCount val="5"/>
                <c:pt idx="0">
                  <c:v>315</c:v>
                </c:pt>
                <c:pt idx="1">
                  <c:v>32</c:v>
                </c:pt>
                <c:pt idx="2">
                  <c:v>236</c:v>
                </c:pt>
                <c:pt idx="3">
                  <c:v>75</c:v>
                </c:pt>
                <c:pt idx="4">
                  <c:v>1</c:v>
                </c:pt>
              </c:numCache>
            </c:numRef>
          </c:val>
          <c:extLst>
            <c:ext xmlns:c16="http://schemas.microsoft.com/office/drawing/2014/chart" uri="{C3380CC4-5D6E-409C-BE32-E72D297353CC}">
              <c16:uniqueId val="{00000000-D734-49EC-898E-2029884CE3C4}"/>
            </c:ext>
          </c:extLst>
        </c:ser>
        <c:dLbls>
          <c:showLegendKey val="0"/>
          <c:showVal val="0"/>
          <c:showCatName val="0"/>
          <c:showSerName val="0"/>
          <c:showPercent val="0"/>
          <c:showBubbleSize val="0"/>
        </c:dLbls>
        <c:gapWidth val="219"/>
        <c:overlap val="-27"/>
        <c:axId val="254725888"/>
        <c:axId val="254728800"/>
      </c:barChart>
      <c:catAx>
        <c:axId val="25472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728800"/>
        <c:crosses val="autoZero"/>
        <c:auto val="1"/>
        <c:lblAlgn val="ctr"/>
        <c:lblOffset val="100"/>
        <c:noMultiLvlLbl val="0"/>
      </c:catAx>
      <c:valAx>
        <c:axId val="254728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725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70000"/>
              </a:schemeClr>
            </a:solidFill>
            <a:ln>
              <a:noFill/>
            </a:ln>
            <a:effectLst/>
          </c:spPr>
          <c:invertIfNegative val="0"/>
          <c:cat>
            <c:strRef>
              <c:f>Dinamicas!$A$21:$A$26</c:f>
              <c:strCache>
                <c:ptCount val="6"/>
                <c:pt idx="0">
                  <c:v>JULIO</c:v>
                </c:pt>
                <c:pt idx="1">
                  <c:v>AGOSTO</c:v>
                </c:pt>
                <c:pt idx="2">
                  <c:v>SEPTIEMBRE</c:v>
                </c:pt>
                <c:pt idx="3">
                  <c:v>OCTUBRE</c:v>
                </c:pt>
                <c:pt idx="4">
                  <c:v>NOVIEMBRE</c:v>
                </c:pt>
                <c:pt idx="5">
                  <c:v>DICIEMBRE</c:v>
                </c:pt>
              </c:strCache>
            </c:strRef>
          </c:cat>
          <c:val>
            <c:numRef>
              <c:f>Dinamicas!$B$21:$B$26</c:f>
              <c:numCache>
                <c:formatCode>General</c:formatCode>
                <c:ptCount val="6"/>
                <c:pt idx="0">
                  <c:v>89</c:v>
                </c:pt>
                <c:pt idx="1">
                  <c:v>127</c:v>
                </c:pt>
                <c:pt idx="2">
                  <c:v>130</c:v>
                </c:pt>
                <c:pt idx="3">
                  <c:v>122</c:v>
                </c:pt>
                <c:pt idx="4">
                  <c:v>123</c:v>
                </c:pt>
                <c:pt idx="5">
                  <c:v>69</c:v>
                </c:pt>
              </c:numCache>
            </c:numRef>
          </c:val>
          <c:extLst>
            <c:ext xmlns:c16="http://schemas.microsoft.com/office/drawing/2014/chart" uri="{C3380CC4-5D6E-409C-BE32-E72D297353CC}">
              <c16:uniqueId val="{00000000-EDA2-44B6-9319-B338B1984C14}"/>
            </c:ext>
          </c:extLst>
        </c:ser>
        <c:dLbls>
          <c:showLegendKey val="0"/>
          <c:showVal val="0"/>
          <c:showCatName val="0"/>
          <c:showSerName val="0"/>
          <c:showPercent val="0"/>
          <c:showBubbleSize val="0"/>
        </c:dLbls>
        <c:gapWidth val="80"/>
        <c:overlap val="25"/>
        <c:axId val="421148064"/>
        <c:axId val="421146400"/>
      </c:barChart>
      <c:catAx>
        <c:axId val="42114806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421146400"/>
        <c:crosses val="autoZero"/>
        <c:auto val="1"/>
        <c:lblAlgn val="ctr"/>
        <c:lblOffset val="100"/>
        <c:noMultiLvlLbl val="0"/>
      </c:catAx>
      <c:valAx>
        <c:axId val="421146400"/>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4211480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2 semestre 2022.xlsx]Dinamicas!TablaDinámica12</c:name>
    <c:fmtId val="6"/>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Dinamicas!$B$34</c:f>
              <c:strCache>
                <c:ptCount val="1"/>
                <c:pt idx="0">
                  <c:v>Total</c:v>
                </c:pt>
              </c:strCache>
            </c:strRef>
          </c:tx>
          <c:spPr>
            <a:solidFill>
              <a:schemeClr val="accent1"/>
            </a:solidFill>
            <a:ln>
              <a:noFill/>
            </a:ln>
            <a:effectLst/>
          </c:spPr>
          <c:invertIfNegative val="0"/>
          <c:cat>
            <c:strRef>
              <c:f>Dinamicas!$A$35:$A$67</c:f>
              <c:strCache>
                <c:ptCount val="32"/>
                <c:pt idx="0">
                  <c:v>Amazonas</c:v>
                </c:pt>
                <c:pt idx="1">
                  <c:v>Antioquia</c:v>
                </c:pt>
                <c:pt idx="2">
                  <c:v>Arauca</c:v>
                </c:pt>
                <c:pt idx="3">
                  <c:v>Atlántico</c:v>
                </c:pt>
                <c:pt idx="4">
                  <c:v>Bogota D.C</c:v>
                </c:pt>
                <c:pt idx="5">
                  <c:v>Bolivar</c:v>
                </c:pt>
                <c:pt idx="6">
                  <c:v>Boyacá</c:v>
                </c:pt>
                <c:pt idx="7">
                  <c:v>Caldas</c:v>
                </c:pt>
                <c:pt idx="8">
                  <c:v>Caquetá</c:v>
                </c:pt>
                <c:pt idx="9">
                  <c:v>Casanare</c:v>
                </c:pt>
                <c:pt idx="10">
                  <c:v>Cauca</c:v>
                </c:pt>
                <c:pt idx="11">
                  <c:v>Cesar</c:v>
                </c:pt>
                <c:pt idx="12">
                  <c:v>Choco</c:v>
                </c:pt>
                <c:pt idx="13">
                  <c:v>Cordoba</c:v>
                </c:pt>
                <c:pt idx="14">
                  <c:v>Cundinamarca</c:v>
                </c:pt>
                <c:pt idx="15">
                  <c:v>Guaviare</c:v>
                </c:pt>
                <c:pt idx="16">
                  <c:v>Huila</c:v>
                </c:pt>
                <c:pt idx="17">
                  <c:v>La Guajira</c:v>
                </c:pt>
                <c:pt idx="18">
                  <c:v>Magdalena</c:v>
                </c:pt>
                <c:pt idx="19">
                  <c:v>Meta</c:v>
                </c:pt>
                <c:pt idx="20">
                  <c:v>Nariño</c:v>
                </c:pt>
                <c:pt idx="21">
                  <c:v>No designa</c:v>
                </c:pt>
                <c:pt idx="22">
                  <c:v>Norte de Santander</c:v>
                </c:pt>
                <c:pt idx="23">
                  <c:v>Putumayo</c:v>
                </c:pt>
                <c:pt idx="24">
                  <c:v>Quindío</c:v>
                </c:pt>
                <c:pt idx="25">
                  <c:v>Risaralda</c:v>
                </c:pt>
                <c:pt idx="26">
                  <c:v>San Andres y Providencia</c:v>
                </c:pt>
                <c:pt idx="27">
                  <c:v>Santander</c:v>
                </c:pt>
                <c:pt idx="28">
                  <c:v>Sucre</c:v>
                </c:pt>
                <c:pt idx="29">
                  <c:v>Tolima</c:v>
                </c:pt>
                <c:pt idx="30">
                  <c:v>Valle del Cauca</c:v>
                </c:pt>
                <c:pt idx="31">
                  <c:v>Vichada</c:v>
                </c:pt>
              </c:strCache>
            </c:strRef>
          </c:cat>
          <c:val>
            <c:numRef>
              <c:f>Dinamicas!$B$35:$B$67</c:f>
              <c:numCache>
                <c:formatCode>General</c:formatCode>
                <c:ptCount val="32"/>
                <c:pt idx="0">
                  <c:v>3</c:v>
                </c:pt>
                <c:pt idx="1">
                  <c:v>43</c:v>
                </c:pt>
                <c:pt idx="2">
                  <c:v>2</c:v>
                </c:pt>
                <c:pt idx="3">
                  <c:v>14</c:v>
                </c:pt>
                <c:pt idx="4">
                  <c:v>183</c:v>
                </c:pt>
                <c:pt idx="5">
                  <c:v>18</c:v>
                </c:pt>
                <c:pt idx="6">
                  <c:v>33</c:v>
                </c:pt>
                <c:pt idx="7">
                  <c:v>12</c:v>
                </c:pt>
                <c:pt idx="8">
                  <c:v>6</c:v>
                </c:pt>
                <c:pt idx="9">
                  <c:v>17</c:v>
                </c:pt>
                <c:pt idx="10">
                  <c:v>13</c:v>
                </c:pt>
                <c:pt idx="11">
                  <c:v>4</c:v>
                </c:pt>
                <c:pt idx="12">
                  <c:v>3</c:v>
                </c:pt>
                <c:pt idx="13">
                  <c:v>6</c:v>
                </c:pt>
                <c:pt idx="14">
                  <c:v>53</c:v>
                </c:pt>
                <c:pt idx="15">
                  <c:v>2</c:v>
                </c:pt>
                <c:pt idx="16">
                  <c:v>7</c:v>
                </c:pt>
                <c:pt idx="17">
                  <c:v>3</c:v>
                </c:pt>
                <c:pt idx="18">
                  <c:v>10</c:v>
                </c:pt>
                <c:pt idx="19">
                  <c:v>9</c:v>
                </c:pt>
                <c:pt idx="20">
                  <c:v>11</c:v>
                </c:pt>
                <c:pt idx="21">
                  <c:v>29</c:v>
                </c:pt>
                <c:pt idx="22">
                  <c:v>18</c:v>
                </c:pt>
                <c:pt idx="23">
                  <c:v>5</c:v>
                </c:pt>
                <c:pt idx="24">
                  <c:v>21</c:v>
                </c:pt>
                <c:pt idx="25">
                  <c:v>9</c:v>
                </c:pt>
                <c:pt idx="26">
                  <c:v>2</c:v>
                </c:pt>
                <c:pt idx="27">
                  <c:v>39</c:v>
                </c:pt>
                <c:pt idx="28">
                  <c:v>7</c:v>
                </c:pt>
                <c:pt idx="29">
                  <c:v>27</c:v>
                </c:pt>
                <c:pt idx="30">
                  <c:v>48</c:v>
                </c:pt>
                <c:pt idx="31">
                  <c:v>2</c:v>
                </c:pt>
              </c:numCache>
            </c:numRef>
          </c:val>
          <c:extLst>
            <c:ext xmlns:c16="http://schemas.microsoft.com/office/drawing/2014/chart" uri="{C3380CC4-5D6E-409C-BE32-E72D297353CC}">
              <c16:uniqueId val="{00000000-ABE9-48CD-8B0A-ED68CC6B9574}"/>
            </c:ext>
          </c:extLst>
        </c:ser>
        <c:dLbls>
          <c:showLegendKey val="0"/>
          <c:showVal val="0"/>
          <c:showCatName val="0"/>
          <c:showSerName val="0"/>
          <c:showPercent val="0"/>
          <c:showBubbleSize val="0"/>
        </c:dLbls>
        <c:gapWidth val="219"/>
        <c:overlap val="-27"/>
        <c:axId val="175549328"/>
        <c:axId val="175544336"/>
      </c:barChart>
      <c:catAx>
        <c:axId val="17554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44336"/>
        <c:crosses val="autoZero"/>
        <c:auto val="1"/>
        <c:lblAlgn val="ctr"/>
        <c:lblOffset val="100"/>
        <c:noMultiLvlLbl val="0"/>
      </c:catAx>
      <c:valAx>
        <c:axId val="175544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49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2 semestre 2022.xlsx]Dinamicas!TablaDinámica14</c:name>
    <c:fmtId val="11"/>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Dinamicas!$B$76</c:f>
              <c:strCache>
                <c:ptCount val="1"/>
                <c:pt idx="0">
                  <c:v>Total</c:v>
                </c:pt>
              </c:strCache>
            </c:strRef>
          </c:tx>
          <c:spPr>
            <a:solidFill>
              <a:schemeClr val="accent1"/>
            </a:solidFill>
            <a:ln>
              <a:noFill/>
            </a:ln>
            <a:effectLst/>
          </c:spPr>
          <c:invertIfNegative val="0"/>
          <c:cat>
            <c:strRef>
              <c:f>Dinamicas!$A$77:$A$84</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Dinamicas!$B$77:$B$84</c:f>
              <c:numCache>
                <c:formatCode>General</c:formatCode>
                <c:ptCount val="7"/>
                <c:pt idx="0">
                  <c:v>128</c:v>
                </c:pt>
                <c:pt idx="1">
                  <c:v>61</c:v>
                </c:pt>
                <c:pt idx="2">
                  <c:v>50</c:v>
                </c:pt>
                <c:pt idx="3">
                  <c:v>2</c:v>
                </c:pt>
                <c:pt idx="4">
                  <c:v>213</c:v>
                </c:pt>
                <c:pt idx="5">
                  <c:v>200</c:v>
                </c:pt>
                <c:pt idx="6">
                  <c:v>5</c:v>
                </c:pt>
              </c:numCache>
            </c:numRef>
          </c:val>
          <c:extLst>
            <c:ext xmlns:c16="http://schemas.microsoft.com/office/drawing/2014/chart" uri="{C3380CC4-5D6E-409C-BE32-E72D297353CC}">
              <c16:uniqueId val="{00000000-F1A9-42D9-85E4-73513F71B007}"/>
            </c:ext>
          </c:extLst>
        </c:ser>
        <c:dLbls>
          <c:showLegendKey val="0"/>
          <c:showVal val="0"/>
          <c:showCatName val="0"/>
          <c:showSerName val="0"/>
          <c:showPercent val="0"/>
          <c:showBubbleSize val="0"/>
        </c:dLbls>
        <c:gapWidth val="219"/>
        <c:overlap val="-27"/>
        <c:axId val="257033920"/>
        <c:axId val="257035168"/>
      </c:barChart>
      <c:catAx>
        <c:axId val="25703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7035168"/>
        <c:crosses val="autoZero"/>
        <c:auto val="1"/>
        <c:lblAlgn val="ctr"/>
        <c:lblOffset val="100"/>
        <c:noMultiLvlLbl val="0"/>
      </c:catAx>
      <c:valAx>
        <c:axId val="257035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7033920"/>
        <c:crosses val="autoZero"/>
        <c:crossBetween val="between"/>
      </c:valAx>
      <c:spPr>
        <a:noFill/>
        <a:ln>
          <a:solidFill>
            <a:sysClr val="windowText" lastClr="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2 semestre 2022.xlsx]Dinamicas!TablaDinámica18</c:name>
    <c:fmtId val="6"/>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bar"/>
        <c:grouping val="clustered"/>
        <c:varyColors val="0"/>
        <c:ser>
          <c:idx val="0"/>
          <c:order val="0"/>
          <c:tx>
            <c:strRef>
              <c:f>Dinamicas!$B$88</c:f>
              <c:strCache>
                <c:ptCount val="1"/>
                <c:pt idx="0">
                  <c:v>Total</c:v>
                </c:pt>
              </c:strCache>
            </c:strRef>
          </c:tx>
          <c:spPr>
            <a:solidFill>
              <a:schemeClr val="accent1"/>
            </a:solidFill>
            <a:ln>
              <a:noFill/>
            </a:ln>
            <a:effectLst/>
          </c:spPr>
          <c:invertIfNegative val="0"/>
          <c:cat>
            <c:strRef>
              <c:f>Dinamicas!$A$89:$A$92</c:f>
              <c:strCache>
                <c:ptCount val="3"/>
                <c:pt idx="0">
                  <c:v>Canal escrito</c:v>
                </c:pt>
                <c:pt idx="1">
                  <c:v>Canal Presencial</c:v>
                </c:pt>
                <c:pt idx="2">
                  <c:v>Canal virtual</c:v>
                </c:pt>
              </c:strCache>
            </c:strRef>
          </c:cat>
          <c:val>
            <c:numRef>
              <c:f>Dinamicas!$B$89:$B$92</c:f>
              <c:numCache>
                <c:formatCode>General</c:formatCode>
                <c:ptCount val="3"/>
                <c:pt idx="0">
                  <c:v>651</c:v>
                </c:pt>
                <c:pt idx="1">
                  <c:v>7</c:v>
                </c:pt>
                <c:pt idx="2">
                  <c:v>1</c:v>
                </c:pt>
              </c:numCache>
            </c:numRef>
          </c:val>
          <c:extLst>
            <c:ext xmlns:c16="http://schemas.microsoft.com/office/drawing/2014/chart" uri="{C3380CC4-5D6E-409C-BE32-E72D297353CC}">
              <c16:uniqueId val="{00000000-41D6-4688-AEF7-33ECC4BA84C8}"/>
            </c:ext>
          </c:extLst>
        </c:ser>
        <c:dLbls>
          <c:showLegendKey val="0"/>
          <c:showVal val="0"/>
          <c:showCatName val="0"/>
          <c:showSerName val="0"/>
          <c:showPercent val="0"/>
          <c:showBubbleSize val="0"/>
        </c:dLbls>
        <c:gapWidth val="182"/>
        <c:axId val="414236912"/>
        <c:axId val="414234832"/>
      </c:barChart>
      <c:catAx>
        <c:axId val="414236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234832"/>
        <c:crosses val="autoZero"/>
        <c:auto val="1"/>
        <c:lblAlgn val="ctr"/>
        <c:lblOffset val="100"/>
        <c:noMultiLvlLbl val="0"/>
      </c:catAx>
      <c:valAx>
        <c:axId val="414234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2369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2 semestre 2022.xlsx]Dinamicas!TablaDinámica1</c:name>
    <c:fmtId val="7"/>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Dinamicas!$B$107</c:f>
              <c:strCache>
                <c:ptCount val="1"/>
                <c:pt idx="0">
                  <c:v>Total</c:v>
                </c:pt>
              </c:strCache>
            </c:strRef>
          </c:tx>
          <c:spPr>
            <a:solidFill>
              <a:schemeClr val="accent1"/>
            </a:solidFill>
            <a:ln>
              <a:noFill/>
            </a:ln>
            <a:effectLst/>
          </c:spPr>
          <c:invertIfNegative val="0"/>
          <c:cat>
            <c:strRef>
              <c:f>Dinamicas!$A$108:$A$114</c:f>
              <c:strCache>
                <c:ptCount val="6"/>
                <c:pt idx="0">
                  <c:v>Entidad bomberil</c:v>
                </c:pt>
                <c:pt idx="1">
                  <c:v>Entidad Publica</c:v>
                </c:pt>
                <c:pt idx="2">
                  <c:v>Entidad territorial</c:v>
                </c:pt>
                <c:pt idx="3">
                  <c:v>Persona jurídica</c:v>
                </c:pt>
                <c:pt idx="4">
                  <c:v>Persona natural</c:v>
                </c:pt>
                <c:pt idx="5">
                  <c:v>Sin designar</c:v>
                </c:pt>
              </c:strCache>
            </c:strRef>
          </c:cat>
          <c:val>
            <c:numRef>
              <c:f>Dinamicas!$B$108:$B$114</c:f>
              <c:numCache>
                <c:formatCode>General</c:formatCode>
                <c:ptCount val="6"/>
                <c:pt idx="0">
                  <c:v>264</c:v>
                </c:pt>
                <c:pt idx="1">
                  <c:v>81</c:v>
                </c:pt>
                <c:pt idx="2">
                  <c:v>106</c:v>
                </c:pt>
                <c:pt idx="3">
                  <c:v>46</c:v>
                </c:pt>
                <c:pt idx="4">
                  <c:v>162</c:v>
                </c:pt>
                <c:pt idx="5">
                  <c:v>1</c:v>
                </c:pt>
              </c:numCache>
            </c:numRef>
          </c:val>
          <c:extLst>
            <c:ext xmlns:c16="http://schemas.microsoft.com/office/drawing/2014/chart" uri="{C3380CC4-5D6E-409C-BE32-E72D297353CC}">
              <c16:uniqueId val="{00000000-8503-42FA-89E1-DC0ACD78D4A4}"/>
            </c:ext>
          </c:extLst>
        </c:ser>
        <c:dLbls>
          <c:showLegendKey val="0"/>
          <c:showVal val="0"/>
          <c:showCatName val="0"/>
          <c:showSerName val="0"/>
          <c:showPercent val="0"/>
          <c:showBubbleSize val="0"/>
        </c:dLbls>
        <c:gapWidth val="219"/>
        <c:overlap val="-27"/>
        <c:axId val="165331056"/>
        <c:axId val="165334384"/>
      </c:barChart>
      <c:catAx>
        <c:axId val="16533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34384"/>
        <c:crosses val="autoZero"/>
        <c:auto val="1"/>
        <c:lblAlgn val="ctr"/>
        <c:lblOffset val="100"/>
        <c:noMultiLvlLbl val="0"/>
      </c:catAx>
      <c:valAx>
        <c:axId val="165334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31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Hoja9!$E$4:$E$13</c:f>
              <c:strCache>
                <c:ptCount val="10"/>
                <c:pt idx="0">
                  <c:v>Acompañamiento jurídico</c:v>
                </c:pt>
                <c:pt idx="1">
                  <c:v>Administrativo</c:v>
                </c:pt>
                <c:pt idx="2">
                  <c:v>Contractual DNBC</c:v>
                </c:pt>
                <c:pt idx="3">
                  <c:v>Educación Bomberil</c:v>
                </c:pt>
                <c:pt idx="4">
                  <c:v>Intervención a Cuerpo de bomberos</c:v>
                </c:pt>
                <c:pt idx="5">
                  <c:v>Rue</c:v>
                </c:pt>
                <c:pt idx="6">
                  <c:v>Legislación bomberil</c:v>
                </c:pt>
                <c:pt idx="7">
                  <c:v>Otros</c:v>
                </c:pt>
                <c:pt idx="8">
                  <c:v>Queja contra CB</c:v>
                </c:pt>
                <c:pt idx="9">
                  <c:v>Recursos para Bomberos</c:v>
                </c:pt>
              </c:strCache>
            </c:strRef>
          </c:cat>
          <c:val>
            <c:numRef>
              <c:f>Hoja9!$F$4:$F$13</c:f>
              <c:numCache>
                <c:formatCode>General</c:formatCode>
                <c:ptCount val="10"/>
                <c:pt idx="0">
                  <c:v>70</c:v>
                </c:pt>
                <c:pt idx="1">
                  <c:v>61</c:v>
                </c:pt>
                <c:pt idx="2">
                  <c:v>7</c:v>
                </c:pt>
                <c:pt idx="3">
                  <c:v>86</c:v>
                </c:pt>
                <c:pt idx="4">
                  <c:v>62</c:v>
                </c:pt>
                <c:pt idx="5">
                  <c:v>54</c:v>
                </c:pt>
                <c:pt idx="6">
                  <c:v>216</c:v>
                </c:pt>
                <c:pt idx="7">
                  <c:v>67</c:v>
                </c:pt>
                <c:pt idx="8">
                  <c:v>6</c:v>
                </c:pt>
                <c:pt idx="9">
                  <c:v>31</c:v>
                </c:pt>
              </c:numCache>
            </c:numRef>
          </c:val>
          <c:extLst>
            <c:ext xmlns:c16="http://schemas.microsoft.com/office/drawing/2014/chart" uri="{C3380CC4-5D6E-409C-BE32-E72D297353CC}">
              <c16:uniqueId val="{00000000-108F-43C7-A190-AC6CB7CEE71B}"/>
            </c:ext>
          </c:extLst>
        </c:ser>
        <c:dLbls>
          <c:showLegendKey val="0"/>
          <c:showVal val="0"/>
          <c:showCatName val="0"/>
          <c:showSerName val="0"/>
          <c:showPercent val="0"/>
          <c:showBubbleSize val="0"/>
        </c:dLbls>
        <c:gapWidth val="219"/>
        <c:overlap val="-27"/>
        <c:axId val="171323376"/>
        <c:axId val="171317968"/>
      </c:barChart>
      <c:catAx>
        <c:axId val="17132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317968"/>
        <c:crosses val="autoZero"/>
        <c:auto val="1"/>
        <c:lblAlgn val="ctr"/>
        <c:lblOffset val="100"/>
        <c:noMultiLvlLbl val="0"/>
      </c:catAx>
      <c:valAx>
        <c:axId val="171317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323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572</xdr:row>
      <xdr:rowOff>0</xdr:rowOff>
    </xdr:from>
    <xdr:to>
      <xdr:col>12</xdr:col>
      <xdr:colOff>114300</xdr:colOff>
      <xdr:row>572</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473868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0</xdr:row>
      <xdr:rowOff>152400</xdr:rowOff>
    </xdr:from>
    <xdr:to>
      <xdr:col>8</xdr:col>
      <xdr:colOff>561975</xdr:colOff>
      <xdr:row>15</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390525</xdr:colOff>
      <xdr:row>17</xdr:row>
      <xdr:rowOff>114300</xdr:rowOff>
    </xdr:from>
    <xdr:to>
      <xdr:col>8</xdr:col>
      <xdr:colOff>390525</xdr:colOff>
      <xdr:row>32</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34</xdr:row>
      <xdr:rowOff>0</xdr:rowOff>
    </xdr:from>
    <xdr:to>
      <xdr:col>9</xdr:col>
      <xdr:colOff>400050</xdr:colOff>
      <xdr:row>48</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66</xdr:row>
      <xdr:rowOff>0</xdr:rowOff>
    </xdr:from>
    <xdr:to>
      <xdr:col>11</xdr:col>
      <xdr:colOff>585788</xdr:colOff>
      <xdr:row>84</xdr:row>
      <xdr:rowOff>180975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87</xdr:row>
      <xdr:rowOff>0</xdr:rowOff>
    </xdr:from>
    <xdr:to>
      <xdr:col>10</xdr:col>
      <xdr:colOff>547688</xdr:colOff>
      <xdr:row>102</xdr:row>
      <xdr:rowOff>104775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104</xdr:row>
      <xdr:rowOff>0</xdr:rowOff>
    </xdr:from>
    <xdr:to>
      <xdr:col>9</xdr:col>
      <xdr:colOff>0</xdr:colOff>
      <xdr:row>118</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120</xdr:row>
      <xdr:rowOff>0</xdr:rowOff>
    </xdr:from>
    <xdr:to>
      <xdr:col>11</xdr:col>
      <xdr:colOff>447675</xdr:colOff>
      <xdr:row>141</xdr:row>
      <xdr:rowOff>9526</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min" refreshedDate="44986.614912037039" createdVersion="6" refreshedVersion="6" minRefreshableVersion="3" recordCount="659">
  <cacheSource type="worksheet">
    <worksheetSource ref="A1:X660" sheet="Registro Publico PQRSD-noviembr"/>
  </cacheSource>
  <cacheFields count="24">
    <cacheField name="Canal Oficial de Entrada" numFmtId="0">
      <sharedItems containsBlank="1" count="5">
        <s v="Canal escrito"/>
        <s v="Canal Presencial"/>
        <s v="Canal virtual"/>
        <m u="1"/>
        <s v="Canal escirto" u="1"/>
      </sharedItems>
    </cacheField>
    <cacheField name="Servicio de Entrada" numFmtId="0">
      <sharedItems count="12">
        <s v="Correo atención ciudadano"/>
        <s v="Formato Electronico"/>
        <s v="Servicio de mensajería"/>
        <s v="Radicación directa"/>
        <s v="Correo atencion ciudadano"/>
        <s v="Chat institucional"/>
        <s v="Correo Institucional"/>
        <s v="Radicacion directa" u="1"/>
        <s v="Servicio de mensajeria" u="1"/>
        <s v="Formato Web" u="1"/>
        <s v="Formato PQRSD" u="1"/>
        <s v="Formato PQRSD Web" u="1"/>
      </sharedItems>
    </cacheField>
    <cacheField name="Departamento" numFmtId="0">
      <sharedItems count="58">
        <s v="Bogota D.C"/>
        <s v="Santander"/>
        <s v="Quindío"/>
        <s v="Bolivar"/>
        <s v="Cauca"/>
        <s v="Valle del Cauca"/>
        <s v="Antioquia"/>
        <s v="Cundinamarca"/>
        <s v="Norte de Santander"/>
        <s v="Magdalena"/>
        <s v="Boyacá"/>
        <s v="San Andres y Providencia"/>
        <s v="No designa"/>
        <s v="Casanare"/>
        <s v="Vichada"/>
        <s v="Meta"/>
        <s v="Nariño"/>
        <s v="Cordoba"/>
        <s v="Sucre"/>
        <s v="La Guajira"/>
        <s v="Caquetá"/>
        <s v="Tolima"/>
        <s v="Risaralda"/>
        <s v="Caldas"/>
        <s v="Huila"/>
        <s v="Putumayo"/>
        <s v="Amazonas"/>
        <s v="Atlántico"/>
        <s v="Guaviare"/>
        <s v="Choco"/>
        <s v="Cesar"/>
        <s v="Arauca"/>
        <s v=" NORTE DE SANTANDER" u="1"/>
        <s v="Bolívar" u="1"/>
        <s v="Bogota D.C." u="1"/>
        <s v=" ANTIOQUIA" u="1"/>
        <s v=" PUTUMAYO" u="1"/>
        <s v=" BOGOTA" u="1"/>
        <s v="Bogotá D.C" u="1"/>
        <s v=" SANTANDER" u="1"/>
        <s v=" QUINDIO" u="1"/>
        <s v=" NARINO" u="1"/>
        <s v="Boyaca" u="1"/>
        <s v=" CASANARE" u="1"/>
        <s v="San Andres" u="1"/>
        <s v=" BOLIVAR" u="1"/>
        <s v="Caqueta" u="1"/>
        <s v=" CUNDINAMARCA" u="1"/>
        <s v=" VALLE DEL CAUCA" u="1"/>
        <s v=" TOLIMA" u="1"/>
        <s v=" CALDAS" u="1"/>
        <s v=" MAGDALENA" u="1"/>
        <s v=" SUCRE" u="1"/>
        <s v="Giaviare" u="1"/>
        <s v=" BOYACA" u="1"/>
        <s v=" ATLANTICO" u="1"/>
        <s v="Quindio" u="1"/>
        <s v="Atlantico" u="1"/>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longText="1"/>
    </cacheField>
    <cacheField name="Responsable" numFmtId="0">
      <sharedItems/>
    </cacheField>
    <cacheField name="Área" numFmtId="0">
      <sharedItems count="4">
        <s v="SUBDIRECCIÓN ESTRATÉGICA Y DE COORDINACIÓN BOMBERIL"/>
        <s v="DIRECCION GENERAL"/>
        <s v="SUBDIRECCIÓN ADMINISTRATIVA Y FINANCIERA"/>
        <s v=" SUBDIRECCIÓN ADMINISTRATIVA Y FINANCIERA" u="1"/>
      </sharedItems>
    </cacheField>
    <cacheField name="Dependencia" numFmtId="0">
      <sharedItems/>
    </cacheField>
    <cacheField name="Tipo de petición" numFmtId="0">
      <sharedItems count="7">
        <s v="PETICIÓN DOCUMENTOS O INFORMACIóN "/>
        <s v="PETICIÓN INTERÉS PARTICULAR  "/>
        <s v="PETICIÓN INTERÉS GENERAL  "/>
        <s v="PETICIóN DE CONSULTA "/>
        <s v="QUEJA "/>
        <s v="PETICIóN INFORMES A CONGRESISTAS  "/>
        <s v="PETICIÓN ENTRE AUTORIDADES "/>
      </sharedItems>
    </cacheField>
    <cacheField name="Tiempo de respuesta legal" numFmtId="0">
      <sharedItems containsSemiMixedTypes="0" containsString="0" containsNumber="1" containsInteger="1" minValue="2" maxValue="30"/>
    </cacheField>
    <cacheField name="RADICADO" numFmtId="0">
      <sharedItems/>
    </cacheField>
    <cacheField name="Fecha" numFmtId="0">
      <sharedItems containsDate="1" containsMixedTypes="1" minDate="2022-07-01T00:00:00" maxDate="2022-12-01T00:00:00" count="166">
        <d v="2022-07-01T00:00:00"/>
        <d v="2022-07-05T00:00:00"/>
        <d v="2022-07-06T00:00:00"/>
        <d v="2022-07-07T00:00:00"/>
        <d v="2022-07-11T00:00:00"/>
        <d v="2022-07-12T00:00:00"/>
        <d v="2022-07-13T00:00:00"/>
        <d v="2022-07-14T00:00:00"/>
        <d v="2022-07-15T00:00:00"/>
        <d v="2022-07-16T00:00:00"/>
        <d v="2022-07-18T00:00:00"/>
        <d v="2022-07-19T00:00:00"/>
        <d v="2022-07-21T00:00:00"/>
        <d v="2022-07-22T00:00:00"/>
        <d v="2022-07-24T00:00:00"/>
        <d v="2022-07-25T00:00:00"/>
        <d v="2022-07-26T00:00:00"/>
        <d v="2022-07-27T00:00:00"/>
        <d v="2022-07-29T00:00:00"/>
        <d v="2022-07-30T00:00:00"/>
        <d v="2022-07-31T00:00:00"/>
        <d v="2022-08-01T00:00:00"/>
        <d v="2022-08-02T00:00:00"/>
        <d v="2022-08-09T00:00:00"/>
        <d v="2022-08-10T00:00:00"/>
        <d v="2022-08-11T00:00:00"/>
        <d v="2022-08-12T00:00:00"/>
        <d v="2022-08-15T00:00:00"/>
        <d v="2022-08-16T00:00:00"/>
        <d v="2022-08-17T00:00:00"/>
        <d v="2022-08-19T00:00:00"/>
        <d v="2022-08-21T00:00:00"/>
        <d v="2022-08-22T00:00:00"/>
        <d v="2022-08-23T00:00:00"/>
        <d v="2022-08-24T00:00:00"/>
        <d v="2022-08-25T00:00:00"/>
        <d v="2022-08-26T00:00:00"/>
        <d v="2022-08-29T00:00:00"/>
        <d v="2022-08-30T00:00:00"/>
        <d v="2022-08-31T00:00:00"/>
        <d v="2022-09-01T00:00:00"/>
        <d v="2022-09-02T00:00:00"/>
        <d v="2022-09-04T00:00:00"/>
        <d v="2022-09-05T00:00:00"/>
        <d v="2022-09-06T00:00:00"/>
        <d v="2022-09-07T00:00:00"/>
        <d v="2022-09-08T00:00:00"/>
        <d v="2022-09-09T00:00:00"/>
        <d v="2022-09-10T00:00:00"/>
        <d v="2022-09-12T00:00:00"/>
        <d v="2022-09-13T00:00:00"/>
        <d v="2022-09-14T00:00:00"/>
        <d v="2022-09-15T00:00:00"/>
        <d v="2022-09-16T00:00:00"/>
        <d v="2022-09-19T00:00:00"/>
        <d v="2022-09-20T00:00:00"/>
        <d v="2022-09-21T00:00:00"/>
        <d v="2022-09-22T00:00:00"/>
        <d v="2022-09-23T00:00:00"/>
        <d v="2022-09-26T00:00:00"/>
        <d v="2022-09-27T00:00:00"/>
        <d v="2022-09-28T00:00:00"/>
        <d v="2022-09-30T00:00:00"/>
        <d v="2022-10-01T00:00:00"/>
        <d v="2022-10-02T00:00:00"/>
        <d v="2022-10-03T00:00:00"/>
        <d v="2022-10-04T00:00:00"/>
        <d v="2022-10-05T00:00:00"/>
        <d v="2022-10-06T00:00:00"/>
        <d v="2022-10-07T00:00:00"/>
        <d v="2022-10-08T00:00:00"/>
        <d v="2022-10-10T00:00:00"/>
        <d v="2022-10-11T00:00:00"/>
        <d v="2022-10-12T00:00:00"/>
        <d v="2022-10-13T00:00:00"/>
        <d v="2022-10-14T00:00:00"/>
        <d v="2022-10-18T00:00:00"/>
        <d v="2022-10-19T00:00:00"/>
        <d v="2022-10-20T00:00:00"/>
        <d v="2022-10-21T00:00:00"/>
        <d v="2022-10-24T00:00:00"/>
        <d v="2022-10-25T00:00:00"/>
        <d v="2022-10-26T00:00:00"/>
        <d v="2022-10-28T00:00:00"/>
        <d v="2022-10-31T00:00:00"/>
        <d v="2022-11-01T00:00:00"/>
        <d v="2022-11-02T00:00:00"/>
        <d v="2022-11-03T00:00:00"/>
        <d v="2022-11-04T00:00:00"/>
        <d v="2022-11-08T00:00:00"/>
        <d v="2022-11-09T00:00:00"/>
        <d v="2022-11-10T00:00:00"/>
        <d v="2022-11-11T00:00:00"/>
        <d v="2022-11-15T00:00:00"/>
        <d v="2022-11-16T00:00:00"/>
        <d v="2022-11-18T00:00:00"/>
        <d v="2022-11-21T00:00:00"/>
        <d v="2022-11-22T00:00:00"/>
        <d v="2022-11-23T00:00:00"/>
        <d v="2022-11-24T00:00:00"/>
        <d v="2022-11-25T00:00:00"/>
        <d v="2022-11-28T00:00:00"/>
        <d v="2022-11-29T00:00:00"/>
        <d v="2022-11-30T00:00:00"/>
        <s v=" 05/12/2022 "/>
        <s v=" 2022-12-01"/>
        <s v=" 2022-12-02"/>
        <s v=" 2022-12-06 00:22:51.993716"/>
        <s v=" 2022-12-06 03:10:37.609441"/>
        <s v=" 2022-12-06 03:48:25.513151"/>
        <s v=" 2022-12-06 04:33:04.344225"/>
        <s v=" 2022-12-06 05:42:28.533533"/>
        <s v=" 2022-12-07 16:20:18.680185"/>
        <s v=" 2022-12-09 06:19:22.005985"/>
        <s v=" 2022-12-09 06:24:48.183059"/>
        <s v=" 2022-12-09 07:27:23.50844"/>
        <s v=" 2022-12-09 07:43:45.120883"/>
        <s v=" 2022-12-09 08:37:49.109116"/>
        <s v=" 2022-12-09 13:39:21.690874"/>
        <s v=" 2022-12-11 11:41:15.488962"/>
        <s v=" 2022-12-11 12:04:39.707882"/>
        <s v=" 2022-12-12 06:34:55.591337"/>
        <s v=" 2022-12-12 07:31:47.764933"/>
        <s v=" 2022-12-12 07:36:25.707569"/>
        <s v=" 2022-12-12 14:08:47.107303"/>
        <s v=" 2022-12-14 07:37:30.885617"/>
        <s v=" 2022-12-14 08:18:02.798867"/>
        <s v=" 2022-12-14 15:24:04.995165"/>
        <s v=" 2022-12-14 16:28:17.763033"/>
        <s v=" 2022-12-15 03:54:00.397821"/>
        <s v=" 2022-12-15 06:37:00.065757"/>
        <s v=" 2022-12-15 06:43:07.931261"/>
        <s v=" 2022-12-15 07:03:09.325056"/>
        <s v=" 2022-12-15 07:22:40.592532"/>
        <s v=" 2022-12-15 20:33:35"/>
        <s v=" 2022-12-18 18:22:09.20374"/>
        <s v=" 2022-12-18 19:27:54.94276"/>
        <s v=" 2022-12-19 08:33:36.96425"/>
        <s v=" 2022-12-19 08:44:38.253284"/>
        <s v=" 2022-12-19 09:46:02.164004"/>
        <s v=" 2022-12-19 15:50:12.653467"/>
        <s v=" 2022-12-19 16:59:34.545957"/>
        <s v=" 2022-12-20 09:59:23.654442"/>
        <s v=" 2022-12-20 13:56:27.404447"/>
        <s v=" 2022-12-20 15:37:42.567227"/>
        <s v=" 2022-12-20 15:50:04.495587"/>
        <s v=" 2022-12-20 16:00:52.156706"/>
        <s v=" 2022-12-20 16:46:17.029441"/>
        <s v=" 2022-12-20 16:54:18.106483"/>
        <s v=" 2022-12-20 17:02:49.901227"/>
        <s v=" 2022-12-21 08:59:44.317315"/>
        <s v=" 2022-12-21 13:26:24.932275"/>
        <s v=" 2022-12-21 13:42:43.61565"/>
        <s v=" 2022-12-23 13:33:24.388018"/>
        <s v=" 2022-12-26 15:51:37.220995"/>
        <s v=" 2022-12-26 17:04:12.355532"/>
        <s v=" 2022-12-27 14:46:31.196556"/>
        <s v=" 2022-12-27 15:00:01.226722"/>
        <s v=" 2022-12-27 20:08:23.844603"/>
        <s v=" 2022-12-28 14:41:57.357612"/>
        <s v=" 2022-12-28 15:11:12.295784"/>
        <s v=" 2022-12-28 15:56:00.165116"/>
        <s v=" 2022-12-29 11:28:19.290163"/>
        <s v=" 2022-12-29 11:32:54.951659"/>
        <s v=" 2022-12-30 10:52:08.103521"/>
        <s v=" 2022-12-5 16:23:00.375778" u="1"/>
      </sharedItems>
    </cacheField>
    <cacheField name="Número de salida" numFmtId="0">
      <sharedItems containsBlank="1" containsMixedTypes="1" containsNumber="1" containsInteger="1" minValue="20202050070071" maxValue="20233000077851"/>
    </cacheField>
    <cacheField name="Fecha de salida" numFmtId="0">
      <sharedItems containsNonDate="0" containsDate="1" containsString="0" containsBlank="1" minDate="2022-01-13T00:00:00" maxDate="2023-12-23T00:00:00"/>
    </cacheField>
    <cacheField name="Tiempo de atención" numFmtId="0">
      <sharedItems containsString="0" containsBlank="1" containsNumber="1" containsInteger="1" minValue="1" maxValue="108"/>
    </cacheField>
    <cacheField name="Estado" numFmtId="0">
      <sharedItems containsMixedTypes="1" containsNumber="1" containsInteger="1" minValue="20" maxValue="20" count="5">
        <s v="Extemporánea"/>
        <s v="Cumplida"/>
        <n v="20"/>
        <s v="Vencida"/>
        <s v="En proceso"/>
      </sharedItems>
    </cacheField>
    <cacheField name="Observaciones" numFmtId="0">
      <sharedItems containsBlank="1" longText="1"/>
    </cacheField>
    <cacheField name="FECHA DIGITALIZACIÓN DOCUMENTO DE RESPUESTA" numFmtId="0">
      <sharedItems containsDate="1" containsBlank="1" containsMixedTypes="1" minDate="2022-01-18T00:00:00" maxDate="2023-12-2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4986.687384606485" createdVersion="6" refreshedVersion="6" minRefreshableVersion="3" recordCount="660">
  <cacheSource type="worksheet">
    <worksheetSource ref="A1:X661" sheet="Registro Publico PQRSD-noviembr"/>
  </cacheSource>
  <cacheFields count="24">
    <cacheField name="Canal Oficial de Entrada" numFmtId="0">
      <sharedItems/>
    </cacheField>
    <cacheField name="Servicio de Entrada" numFmtId="0">
      <sharedItems/>
    </cacheField>
    <cacheField name="Departamento" numFmtId="0">
      <sharedItems/>
    </cacheField>
    <cacheField name="Peticionario" numFmtId="0">
      <sharedItems/>
    </cacheField>
    <cacheField name="Naturaleza jurídica del peticionario" numFmtId="0">
      <sharedItems count="6">
        <s v="Entidad Publica"/>
        <s v="Entidad territorial"/>
        <s v="Entidad bomberil"/>
        <s v="Persona natural"/>
        <s v="Persona jurídica"/>
        <s v="Sin designar"/>
      </sharedItems>
    </cacheField>
    <cacheField name="Tema de Consulta" numFmtId="0">
      <sharedItems count="17">
        <s v="Otros"/>
        <s v="Queja contra CB"/>
        <s v="Acompañamiento jurídico"/>
        <s v="Rue"/>
        <s v="Legislación bomberil"/>
        <s v="Educación Bomberil"/>
        <s v="Contractual DNBC"/>
        <s v="Recursos para Bomberos"/>
        <s v="Legislacion Bomberil"/>
        <s v="Intervención a Cuerpo de bomberos"/>
        <s v="Administrativo"/>
        <s v="Intervencion a cuerpo de bomberos" u="1"/>
        <s v="Interversion a cuerpo de bomberos" u="1"/>
        <s v="Educacion bomberil" u="1"/>
        <s v=" " u="1"/>
        <s v="Otro" u="1"/>
        <s v="Acompañamiento juridico" u="1"/>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2" maxValue="30"/>
    </cacheField>
    <cacheField name="RADICADO" numFmtId="0">
      <sharedItems/>
    </cacheField>
    <cacheField name="Fecha" numFmtId="0">
      <sharedItems containsDate="1" containsMixedTypes="1" minDate="2022-07-01T00:00:00" maxDate="2022-12-01T00:00:00"/>
    </cacheField>
    <cacheField name="Número de salida" numFmtId="0">
      <sharedItems containsBlank="1" containsMixedTypes="1" containsNumber="1" containsInteger="1" minValue="20202050070071" maxValue="20233000077851"/>
    </cacheField>
    <cacheField name="Fecha de salida" numFmtId="0">
      <sharedItems containsNonDate="0" containsDate="1" containsString="0" containsBlank="1" minDate="2022-01-13T00:00:00" maxDate="2023-12-23T00:00:00"/>
    </cacheField>
    <cacheField name="Tiempo de atención" numFmtId="0">
      <sharedItems containsString="0" containsBlank="1" containsNumber="1" containsInteger="1" minValue="1" maxValue="108"/>
    </cacheField>
    <cacheField name="Estado" numFmtId="0">
      <sharedItems containsMixedTypes="1" containsNumber="1" containsInteger="1" minValue="20" maxValue="20"/>
    </cacheField>
    <cacheField name="Observaciones" numFmtId="0">
      <sharedItems containsBlank="1" longText="1"/>
    </cacheField>
    <cacheField name="FECHA DIGITALIZACIÓN DOCUMENTO DE RESPUESTA" numFmtId="0">
      <sharedItems containsDate="1" containsBlank="1" containsMixedTypes="1" minDate="2022-01-18T00:00:00" maxDate="2023-12-2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9">
  <r>
    <x v="0"/>
    <x v="0"/>
    <x v="0"/>
    <s v="COMUNICACIóN PRESIDENCIA DE LA REPúBLICA  "/>
    <s v="Entidad Publica"/>
    <s v="Otros"/>
    <s v="CAC OFI22-00063771 / IDM - 30 junio 2022 Solicitud información acción 17 Plan Estratégico del Vía Parque Isla de Salamanca Sentencia 3872 de 2020 RespuestaSinRadicado "/>
    <s v="Carlos Cartagena Cano "/>
    <x v="0"/>
    <s v="CITEL"/>
    <x v="0"/>
    <n v="10"/>
    <s v="20221140160552  "/>
    <x v="0"/>
    <s v="_x0009_20221000062291"/>
    <d v="2022-08-29T00:00:00"/>
    <n v="39"/>
    <x v="0"/>
    <m/>
    <d v="2022-08-29T00:00:00"/>
    <s v="Pdf"/>
    <s v="Si"/>
    <s v="N/A"/>
    <s v="Radicado de entrada sin archivar"/>
  </r>
  <r>
    <x v="0"/>
    <x v="1"/>
    <x v="1"/>
    <s v="JUAN PABLO CUADROS CABALLERO "/>
    <s v="Entidad territorial"/>
    <s v="Queja contra CB"/>
    <s v="INTERVENCION DE FUNCIONARIOS "/>
    <s v="Julio Cesar Garcia Triana"/>
    <x v="0"/>
    <s v="INSPECCIÓN, VIGILANCIA Y CONTROL"/>
    <x v="1"/>
    <n v="15"/>
    <s v="20229000160772  "/>
    <x v="1"/>
    <n v="20222150060631"/>
    <d v="2022-08-10T00:00:00"/>
    <n v="26"/>
    <x v="0"/>
    <s v="25-07-2022 11:17 AM_x0009_Archivar_x0009_Julio Cesar Garcia Triana_x0009_se archiva por se la misma peticion al orfeo 20221140161652 la cual se evacuo con el oficio de salida 20222150060631. archivese"/>
    <m/>
    <s v="Pdf"/>
    <s v="Si"/>
    <s v="N/A"/>
    <s v="No se adjunta documento firmado a radicado de salida, evidencia en correo respuestaatencionciudadano@dnbc.gov.co"/>
  </r>
  <r>
    <x v="0"/>
    <x v="0"/>
    <x v="2"/>
    <s v="CUERPO DE BOMBEROS VOLUNTARIOS DE CIRCASIA  "/>
    <s v="Entidad bomberil"/>
    <s v="Acompañamiento juridico"/>
    <s v="CAC Solicitud Apoyo Jurídico "/>
    <s v="Jorge Restrepo Sanguino"/>
    <x v="0"/>
    <s v="FORMULACIÓN, ACTUALIZACIÓN ,ACOMPAÑAMINETO NORMATIVO Y OPERATIVO"/>
    <x v="2"/>
    <n v="15"/>
    <s v="20221140160632  "/>
    <x v="1"/>
    <s v="_x0009_20222110059971"/>
    <d v="2022-08-08T00:00:00"/>
    <n v="24"/>
    <x v="0"/>
    <s v="10-08-2022 16:27 PM_x0009_Archivar_x0009_Jorge Restrepo Sanguino_x0009_SE DIO RESPUES MEDIANTE OFICIO N°20221140160632 EL 08/08/2022"/>
    <d v="2022-08-09T00:00:00"/>
    <s v="Pdf"/>
    <s v="Si"/>
    <s v="N/A"/>
    <s v="N/A"/>
  </r>
  <r>
    <x v="0"/>
    <x v="0"/>
    <x v="3"/>
    <s v="CUERPO DE BOMBEROS VOLUNTARIOS DE ARJONA  "/>
    <s v="Entidad bomberil"/>
    <s v="Rue"/>
    <s v="CAC Certificacion de Permanencia "/>
    <s v="Carlos Cartagena Cano "/>
    <x v="1"/>
    <s v="CITEL"/>
    <x v="1"/>
    <n v="15"/>
    <s v="20221140160832  "/>
    <x v="1"/>
    <s v="_x0009_20221000062951"/>
    <d v="2022-09-09T00:00:00"/>
    <n v="47"/>
    <x v="0"/>
    <m/>
    <m/>
    <m/>
    <m/>
    <m/>
    <s v="Radicado de entrada sin archovar"/>
  </r>
  <r>
    <x v="0"/>
    <x v="0"/>
    <x v="0"/>
    <s v="DIEGO FERNANDO GUTIERREZ - "/>
    <s v="Persona natural"/>
    <s v="Legislacion Bomberil"/>
    <s v="CAC derecho de petición dilatacion de procesos "/>
    <s v="Liz Margaret Álvarez calderon "/>
    <x v="0"/>
    <s v="INSPECCIÓN, VIGILANCIA Y CONTROL"/>
    <x v="2"/>
    <n v="15"/>
    <s v="20221140160802  "/>
    <x v="1"/>
    <n v="20222000059831"/>
    <d v="2022-08-08T00:00:00"/>
    <n v="24"/>
    <x v="0"/>
    <m/>
    <d v="2022-08-09T00:00:00"/>
    <s v="Pdf"/>
    <s v="Si"/>
    <s v="N/A"/>
    <s v="Radicado de entrada sin archivar"/>
  </r>
  <r>
    <x v="0"/>
    <x v="0"/>
    <x v="4"/>
    <s v="CUERPO DE BOMBEROS SILVIA CAUCA  "/>
    <s v="Entidad bomberil"/>
    <s v="Otros"/>
    <s v="CAC aclaración duda "/>
    <s v="Carlos Cartagena Cano"/>
    <x v="1"/>
    <s v="CITEL"/>
    <x v="1"/>
    <n v="15"/>
    <s v="20221140160622  "/>
    <x v="1"/>
    <s v="N/A"/>
    <d v="2022-07-13T00:00:00"/>
    <n v="7"/>
    <x v="1"/>
    <s v="13-07-2022 09:40 AM_x0009_Archivar_x0009_Carlos Cartagena Cano_x0009_Se envia inquietud al correo de CITEL el dia 13 de Julio para ser resuelta por equipo de CITEL."/>
    <s v="N/A"/>
    <s v="N/A"/>
    <s v="N/A"/>
    <s v="N/A"/>
    <s v="Evidencia en correo Citel"/>
  </r>
  <r>
    <x v="0"/>
    <x v="0"/>
    <x v="5"/>
    <s v="CUERPO DE BOMBEROS VOLUNTARIOS DE CARTAGO  "/>
    <s v="Entidad bomberil"/>
    <s v="Legislacion Bomberil"/>
    <s v="CAC SOLICITUD DE INFORMACION CURSOS PARA ASCENSOS "/>
    <s v="_x0009_Lina Maria Rojas Gallego"/>
    <x v="0"/>
    <s v="EDUCACIÓN NACIONAL PARA BOMBEROS"/>
    <x v="3"/>
    <n v="30"/>
    <s v="20221140160822  "/>
    <x v="1"/>
    <n v="20222140059891"/>
    <d v="2022-08-01T00:00:00"/>
    <n v="19"/>
    <x v="2"/>
    <s v="Cumplida"/>
    <s v="14-07-2022 18:02 PM_x0009_Archivar_x0009_Lina Maria Rojas Gallego_x0009_Se responde con radicado DNBC 20222140059891"/>
    <s v="09/08/20222"/>
    <s v="Pdf"/>
    <s v="Si"/>
    <s v="N/A"/>
  </r>
  <r>
    <x v="0"/>
    <x v="0"/>
    <x v="3"/>
    <s v="USUARIO  "/>
    <s v="Persona natural"/>
    <s v="Otros"/>
    <s v="CAC queja de corrupción en capacitación dnbc "/>
    <s v="Edgar Alexander Maya Lopez "/>
    <x v="0"/>
    <s v="EDUCACIÓN NACIONAL PARA BOMBEROS"/>
    <x v="4"/>
    <n v="15"/>
    <s v="20221140160892  "/>
    <x v="2"/>
    <n v="20222140060521"/>
    <d v="2022-08-09T00:00:00"/>
    <n v="24"/>
    <x v="0"/>
    <s v="21-07-2022 15:29 PM_x0009_Archivar_x0009_Lina Maria Rojas Gallego_x0009_Se respondió con radicado DNBC 20222140060521"/>
    <d v="2022-08-09T00:00:00"/>
    <s v="Pdf"/>
    <s v="Si"/>
    <s v="N/A"/>
    <s v="N/A"/>
  </r>
  <r>
    <x v="0"/>
    <x v="0"/>
    <x v="6"/>
    <s v="ALCALDIA SANTA FE DE ANTIOQUIA Secretaria de Gobierno "/>
    <s v="Entidad territorial"/>
    <s v="Acompañamiento juridico"/>
    <s v="CAC SOLICITUD VISITA TECNICA, CONDICIONES DE OPERATIVIDAD "/>
    <s v="Julio Alejandro Chamorro Cabrera"/>
    <x v="0"/>
    <s v="INSPECCIÓN, VIGILANCIA Y CONTROL"/>
    <x v="2"/>
    <n v="15"/>
    <s v="20221140160862  "/>
    <x v="2"/>
    <n v="20222000059671"/>
    <d v="2022-07-13T00:00:00"/>
    <n v="6"/>
    <x v="1"/>
    <s v="14-07-2022 15:09 PM_x0009_Archivar_x0009_Julio Alejandro Chamorro Cabrera_x0009_Se dió respuesta con el ofico de radicado 20222000059671 del 13 de julio del 2022"/>
    <d v="2022-07-13T00:00:00"/>
    <s v="Pdf"/>
    <s v="Si"/>
    <s v="N/A"/>
    <m/>
  </r>
  <r>
    <x v="0"/>
    <x v="0"/>
    <x v="0"/>
    <s v="JUAN JOSE AGUDELO GUERRERO "/>
    <s v="Persona natural"/>
    <s v="Educacion bomberil"/>
    <s v="CAC SIN ASUNTO "/>
    <s v="Mauricio Delgado Perdomo"/>
    <x v="0"/>
    <s v="EDUCACIÓN NACIONAL PARA BOMBEROS"/>
    <x v="1"/>
    <n v="15"/>
    <s v="20221140160872  "/>
    <x v="2"/>
    <s v="N/A"/>
    <d v="2022-07-06T00:00:00"/>
    <n v="1"/>
    <x v="1"/>
    <s v="06-07-2022 13:21 PM_x0009_Archivar_x0009_Mauricio Delgado Perdomo_x0009_SE DA RESPUESTA MEDIANTE CORREO ELECTRONICO. SE ADJUNTA IMAGEN"/>
    <s v="N/A"/>
    <s v="N/A"/>
    <s v="Si"/>
    <s v="N/A"/>
    <s v="No se genera radicado de salida para respuesta"/>
  </r>
  <r>
    <x v="0"/>
    <x v="0"/>
    <x v="7"/>
    <s v="ALCALDIA MUNICIPAL DE SOPO  "/>
    <s v="Entidad territorial"/>
    <s v="Legislacion Bomberil"/>
    <s v="CAC Remisión oficio 2022-SG-1335 "/>
    <s v="Andrés Fernando Muñoz Cabrera "/>
    <x v="0"/>
    <s v="FORTALECIMIENTO BOMBERIL PARA LA RESPUESTA "/>
    <x v="2"/>
    <n v="15"/>
    <s v="20221140161152  "/>
    <x v="3"/>
    <n v="20222120061321"/>
    <d v="2022-09-01T00:00:00"/>
    <n v="39"/>
    <x v="0"/>
    <m/>
    <d v="2022-09-01T00:00:00"/>
    <s v="Pdf"/>
    <s v="Si"/>
    <s v="N/A"/>
    <s v="Radicado de entrada sin achivar"/>
  </r>
  <r>
    <x v="0"/>
    <x v="0"/>
    <x v="8"/>
    <s v="CUERPO DE BOMBEROS VOLUNTARIOS DE CUCUTA  "/>
    <s v="Entidad bomberil"/>
    <s v="Otros"/>
    <s v="CAC SOLICITUD DE AUTORIZACION "/>
    <s v="Robinson Palacio Moná "/>
    <x v="0"/>
    <s v="FORMULACIÓN, ACTUALIZACIÓN ,ACOMPAÑAMINETO NORMATIVO Y OPERATIVO"/>
    <x v="2"/>
    <n v="15"/>
    <s v="20221140161452  "/>
    <x v="3"/>
    <m/>
    <d v="2022-08-09T00:00:00"/>
    <n v="23"/>
    <x v="0"/>
    <m/>
    <d v="2022-08-09T00:00:00"/>
    <s v="Pdf"/>
    <s v="Si"/>
    <s v="N/A"/>
    <s v="Radicado de entrada sin archivar"/>
  </r>
  <r>
    <x v="0"/>
    <x v="0"/>
    <x v="6"/>
    <s v="CUERPO DE BOMBEROS VOLUNTARIOS DE MARINILLA  "/>
    <s v="Entidad bomberil"/>
    <s v="Rue"/>
    <s v="CAC SOLICITUD INFORMACION "/>
    <s v="Carlos Cartagena Cano "/>
    <x v="1"/>
    <s v="CITEL"/>
    <x v="0"/>
    <n v="10"/>
    <s v="20221140161062  "/>
    <x v="3"/>
    <s v="_x0009_20221000060011"/>
    <d v="2022-09-01T00:00:00"/>
    <n v="39"/>
    <x v="0"/>
    <m/>
    <d v="2022-09-01T00:00:00"/>
    <s v="Pdf"/>
    <s v="Si"/>
    <s v="N/A"/>
    <s v="Se dio respuesta correo respuestasatencionciudadano@dnbc.gov. Co/ radicado de entrada sin archivar."/>
  </r>
  <r>
    <x v="0"/>
    <x v="0"/>
    <x v="0"/>
    <s v="NATALIA MEJIA CENIT - "/>
    <s v="Persona natural"/>
    <s v="Legislacion Bomberil"/>
    <s v="CAC Derecho de petición en el marco del artículo 23 de la Constitución Política. Solicitud de información para la implementación del protocolo II del Decreto 1868 de 2021 Plan Nacional de Contingencias "/>
    <s v="Mauricio Delgado Perdomo"/>
    <x v="0"/>
    <s v="EDUCACIÓN NACIONAL PARA BOMBEROS"/>
    <x v="0"/>
    <n v="10"/>
    <s v="20221140160992  "/>
    <x v="3"/>
    <n v="20222140061021"/>
    <d v="2022-08-10T00:00:00"/>
    <n v="24"/>
    <x v="0"/>
    <s v="01-08-2022 13:19 PM_x0009_Archivar_x0009_Mauricio Delgado Perdomo_x0009_SE RESPONDE MEDIANTE RADICADO 20221140160992-20222140061021 DP CENIT"/>
    <d v="2022-08-10T00:00:00"/>
    <s v="Pdf"/>
    <s v="Si"/>
    <s v="N/A"/>
    <s v="N/A"/>
  </r>
  <r>
    <x v="0"/>
    <x v="0"/>
    <x v="0"/>
    <s v="AIDA AVELLA  "/>
    <s v="Entidad Publica"/>
    <s v="Otros"/>
    <s v="CAC Derecho De Petición Información Presupuesto Dirección Nacional De Bomberos "/>
    <s v="Adriana Moreno Roncancio "/>
    <x v="1"/>
    <s v="PLANEACIÓN ESTRATEGICA "/>
    <x v="5"/>
    <n v="5"/>
    <s v="20221140161432  "/>
    <x v="3"/>
    <s v="_x0009_20221100059651"/>
    <d v="2022-08-13T00:00:00"/>
    <n v="26"/>
    <x v="0"/>
    <m/>
    <d v="2022-08-13T00:00:00"/>
    <s v="Pdf"/>
    <s v="Si"/>
    <s v="N/A"/>
    <s v="Radicado de entrada sin archivar"/>
  </r>
  <r>
    <x v="0"/>
    <x v="0"/>
    <x v="5"/>
    <s v="CUERPO DE BOMBEROS VOLUNTARIOS DE FLORIDA - VALLE  "/>
    <s v="Entidad bomberil"/>
    <s v="Acompañamiento juridico"/>
    <s v="CAC SOLICITUD BOMBEROS FLORIDA VALLE "/>
    <s v="Andrea Bibiana Castañeda Durán  "/>
    <x v="0"/>
    <s v="FORMULACIÓN, ACTUALIZACIÓN ,ACOMPAÑAMINETO NORMATIVO Y OPERATIVO "/>
    <x v="3"/>
    <n v="30"/>
    <s v="20221140161322  "/>
    <x v="3"/>
    <m/>
    <d v="2022-08-10T00:00:00"/>
    <n v="24"/>
    <x v="1"/>
    <s v="24-08-2022 08:40 AM_x0009_Archivar_x0009_Andrea Bibiana Castañeda Durán_x0009_SE DIO TRÁMITE CON RAD. 20222110061041 ENVIADO EL 10/8/22"/>
    <d v="2022-08-10T00:00:00"/>
    <s v="Pdf"/>
    <s v="Si"/>
    <s v="N/A"/>
    <s v="N/A"/>
  </r>
  <r>
    <x v="0"/>
    <x v="0"/>
    <x v="9"/>
    <s v="CUERPO DE BOMBEROS VOLUNTARIOS DE SANTA ANA - MAGDALENA  "/>
    <s v="Entidad bomberil"/>
    <s v="Queja contra CB"/>
    <s v="CAC Solicitud de intervención DNBC "/>
    <s v="Jorge Restrepo Sanguino"/>
    <x v="0"/>
    <s v="FORMULACIÓN, ACTUALIZACIÓN ,ACOMPAÑAMINETO NORMATIVO Y OPERATIVO"/>
    <x v="1"/>
    <n v="15"/>
    <s v="20221140161312  "/>
    <x v="3"/>
    <n v="20222110059661"/>
    <d v="2022-07-29T00:00:00"/>
    <n v="16"/>
    <x v="1"/>
    <s v="01-08-2022 14:23 PM_x0009_Archivar_x0009_Jorge Restrepo Sanguino_x0009_SE DIO RESPUESTA MEDIANTE OFICIO N°20222110059661EL 29/07/2022"/>
    <d v="2022-07-29T00:00:00"/>
    <s v="Pdf"/>
    <s v="Si"/>
    <s v="N/A"/>
    <s v="N/A"/>
  </r>
  <r>
    <x v="0"/>
    <x v="0"/>
    <x v="10"/>
    <s v="CUERPO DE BOMBEROS DE SANTA MARIA  "/>
    <s v="Entidad bomberil"/>
    <s v="Educacion bomberil"/>
    <s v="CAC Solicitud de respuesta investigación sobre falta de tiempo en preparación de unidades municipio Santa María "/>
    <s v="_x0009_Lina Maria Rojas Gallego"/>
    <x v="0"/>
    <s v="EDUCACIÓN NACIONAL PARA BOMBEROS"/>
    <x v="1"/>
    <n v="15"/>
    <s v="20221140161332  "/>
    <x v="3"/>
    <n v="20222140059901"/>
    <d v="2022-07-18T00:00:00"/>
    <n v="8"/>
    <x v="1"/>
    <s v="16-07-2022 12:25 PM_x0009_Archivar_x0009_Lina Maria Rojas Gallego_x0009_Se responde por correo electrónico el 16-7-2022, se envío requerimiento al cuerpo de bomberos de Pitalito con radicado 20222140055251, segundo requerimiento con radicado 20222140059901_x000a_EDUCACIÓN NACIONAL PARA BOMBEROS_x0009_11-07-2022 11:23 AM_x0009_Reasignacion_x0009_Mauricio Delgado Perdomo_x0009_TRAMITAR"/>
    <d v="2022-07-18T00:00:00"/>
    <s v="Pdf"/>
    <s v="Si"/>
    <s v="N/A"/>
    <s v="N/A"/>
  </r>
  <r>
    <x v="0"/>
    <x v="0"/>
    <x v="5"/>
    <s v="MARIA SUAZA - - "/>
    <s v="Persona natural"/>
    <s v="Queja contra CB"/>
    <s v="CAC QUEJA "/>
    <s v="Liz Margaret Álvarez calderon "/>
    <x v="0"/>
    <s v="INSPECCIÓN, VIGILANCIA Y CONTROL"/>
    <x v="2"/>
    <n v="15"/>
    <s v="20221140161122  "/>
    <x v="3"/>
    <s v="_x0009_20222000059581"/>
    <d v="2022-07-29T00:00:00"/>
    <n v="16"/>
    <x v="1"/>
    <m/>
    <d v="2022-07-29T00:00:00"/>
    <s v="Pdf"/>
    <s v="Si"/>
    <s v="N/A"/>
    <s v="Radicado de entrada sin archivar"/>
  </r>
  <r>
    <x v="0"/>
    <x v="0"/>
    <x v="8"/>
    <s v="ALCALDIA ABREGO  "/>
    <s v="Entidad territorial"/>
    <s v="Acompañamiento juridico"/>
    <s v="CAC Solicitud modelo convenio-transferencia recursos sobre tasa bomberil con el Cuerpode Bomberos Voluntarios del municipio de Ábrego "/>
    <s v="Jorge Restrepo Sanguino"/>
    <x v="0"/>
    <s v="FORMULACIÓN, ACTUALIZACIÓN ,ACOMPAÑAMINETO NORMATIVO Y OPERATIVO"/>
    <x v="2"/>
    <n v="15"/>
    <s v="20221140161172  "/>
    <x v="3"/>
    <s v="N/A"/>
    <d v="2022-07-12T00:00:00"/>
    <n v="4"/>
    <x v="1"/>
    <s v="12-07-2022 15:40 PM_x0009_Archivar_x0009_Jorge Restrepo Sanguino_x0009_SE DIO RESPUESTA MEDIANTE CORREO ELECTRÓNICO EL 12/07/2022 ENVIANDO EL FORMATO DE CONVENIO"/>
    <s v="N/A"/>
    <s v="N/A"/>
    <s v="Si"/>
    <s v="N/A"/>
    <s v="Evidencia enviada al correo respuestastencionciudadano@dnbc.gov.co el dia 31/08/2022"/>
  </r>
  <r>
    <x v="0"/>
    <x v="2"/>
    <x v="1"/>
    <s v="JUAN PABLO CUADROS CABALLERO  "/>
    <s v="Entidad bomberil"/>
    <s v="Queja contra CB"/>
    <s v="SM. Solicitud vigilancia y evaluación del Cuerpo se Bomberos de Rionegro - Santander. "/>
    <s v="Julio Cesar Garcia Triana "/>
    <x v="0"/>
    <s v="INSPECCIÓN, VIGILANCIA Y CONTROL "/>
    <x v="1"/>
    <n v="15"/>
    <s v="20221140161652  "/>
    <x v="4"/>
    <s v="_x0009_20222150060631"/>
    <d v="2022-08-10T00:00:00"/>
    <n v="22"/>
    <x v="0"/>
    <s v="16-08-2022 11:17 AM_x0009_Archivar_x0009_Julio Cesar Garcia Triana_x0009_se envía la respuesta el 10 de agosto de 2022 por atención al ciudadano , archívese"/>
    <s v="N/A"/>
    <s v="Word"/>
    <s v="Si"/>
    <s v="N/A"/>
    <s v="Evidencia en correo atencion ciudadano, no se sube imagen aradicado de salida"/>
  </r>
  <r>
    <x v="0"/>
    <x v="0"/>
    <x v="9"/>
    <s v="CUERPO DE BOMBEROS VOLUNTARIOS DE SANTA MARTA  "/>
    <s v="Entidad bomberil"/>
    <s v="Educacion bomberil"/>
    <s v="CAC Solicitud de información "/>
    <s v="Mauricio Delgado Perdomo"/>
    <x v="0"/>
    <s v="EDUCACIÓN NACIONAL PARA BOMBEROS"/>
    <x v="1"/>
    <n v="15"/>
    <s v="20221140162052  "/>
    <x v="4"/>
    <s v="N/A"/>
    <d v="2022-07-20T00:00:00"/>
    <n v="7"/>
    <x v="1"/>
    <s v="20-07-2022 16:25 PM_x0009_Archivar_x0009_Mauricio Delgado Perdomo_x0009_SE RESPONDE VIA CORREO ELECTRONICO, SE ADJUNTA IMAGEN"/>
    <s v="N/A"/>
    <s v="N/A"/>
    <s v="Si"/>
    <s v="N/A"/>
    <s v="No se genera radicado de salida para respuesta"/>
  </r>
  <r>
    <x v="0"/>
    <x v="0"/>
    <x v="0"/>
    <s v="SAMUEL ALBERTO MOLINA ORTIZ "/>
    <s v="Persona natural"/>
    <s v="Legislacion Bomberil"/>
    <s v="CAC. Certificación y equipos bombero. "/>
    <s v="Edgar Alexander Maya Lopez "/>
    <x v="0"/>
    <s v="EDUCACIÓN NACIONAL PARA BOMBEROS  "/>
    <x v="3"/>
    <n v="30"/>
    <s v="20221140162302  "/>
    <x v="5"/>
    <n v="20222140063641"/>
    <d v="2022-09-08T00:00:00"/>
    <n v="41"/>
    <x v="0"/>
    <s v="08-09-2022 17:10 PM_x0009_Archivar_x0009_Edgar Alexander Maya Lopez_x0009_Se da respuesta con radicado DNBC N° 20222140063641, se envia el 8/09/2022"/>
    <d v="2022-09-08T00:00:00"/>
    <s v="Pdf"/>
    <s v="Si"/>
    <s v="N/A"/>
    <s v="N/A"/>
  </r>
  <r>
    <x v="0"/>
    <x v="0"/>
    <x v="10"/>
    <s v="CUERPO DE BOMBEROS VOLUNTARIOS DE MONIQUIRA  "/>
    <s v="Entidad bomberil"/>
    <s v="Rue"/>
    <s v="CAC Oficio capitán soto "/>
    <s v="Andrea Bibiana Castañeda Durán  "/>
    <x v="0"/>
    <s v="FORMULACIÓN, ACTUALIZACIÓN ,ACOMPAÑAMINETO NORMATIVO Y OPERATIVO "/>
    <x v="2"/>
    <n v="15"/>
    <s v="20221140162742  "/>
    <x v="6"/>
    <s v="_x0009_20222110062131"/>
    <d v="2022-08-29T00:00:00"/>
    <n v="32"/>
    <x v="0"/>
    <s v="30-08-2022 12:56 PM_x0009_Archivar_x0009_Andrea Bibiana Castañeda Durán_x0009_SE DIO TRÁMITE CON RAD. 20222110062131 ENVIADO EL 29/8/22_x000a_FORMULACIÓN, ACTUALIZACIÓN ,ACOMPAÑAMINETO NORMATIVO Y OPERATIVO_x0009_19-07-2022 08:45 AM_x0009_Reasignacion_x0009_Ronny Estiven Romero Velandia_x0009_PARA TRAMITAR"/>
    <d v="2022-08-29T00:00:00"/>
    <s v="Pdf"/>
    <s v="Si"/>
    <s v="N/A"/>
    <s v="N/A"/>
  </r>
  <r>
    <x v="0"/>
    <x v="0"/>
    <x v="7"/>
    <s v="CUERPO DE BOMBEROS VOLUNTARIOS DE NILO  "/>
    <s v="Entidad bomberil"/>
    <s v="Legislacion Bomberil"/>
    <s v="CAC información ha evidenciar del cumplimiento al convenio 2021 "/>
    <s v="Andrea Bibiana Castañeda Durán  "/>
    <x v="0"/>
    <s v="FORMULACIÓN, ACTUALIZACIÓN ,ACOMPAÑAMINETO NORMATIVO Y OPERATIVO "/>
    <x v="2"/>
    <n v="15"/>
    <s v="20221140162622  "/>
    <x v="6"/>
    <n v="20222110061071"/>
    <d v="2022-08-10T00:00:00"/>
    <n v="20"/>
    <x v="0"/>
    <m/>
    <d v="2022-08-10T00:00:00"/>
    <s v="Pdf"/>
    <s v="Si"/>
    <s v="N/A"/>
    <s v="Radicado de entrada sin archivar"/>
  </r>
  <r>
    <x v="0"/>
    <x v="0"/>
    <x v="0"/>
    <s v="SIHO ALEXANDER LUQUE  "/>
    <s v="Persona natural"/>
    <s v="Educacion bomberil"/>
    <s v="CAC. SOLICITUD DERECHO DE INFORMACION al RADICADO#20222140050981. "/>
    <s v="_x0009_Maicol Villarreal Ospina"/>
    <x v="0"/>
    <s v="EDUCACIÓN NACIONAL PARA BOMBEROS"/>
    <x v="0"/>
    <n v="10"/>
    <s v="20221140162402  "/>
    <x v="6"/>
    <n v="20222140061051"/>
    <d v="2022-08-10T00:00:00"/>
    <n v="20"/>
    <x v="0"/>
    <s v="10-08-2022 13:18 PM_x0009_Archivar_x0009_Maicol Villarreal Ospina_x0009_SE DA RESPUESA CON RADICADO DNBC 20222140061051 POR CORREO ELECTRÓNICO"/>
    <d v="2022-08-10T00:00:00"/>
    <s v="Pdf"/>
    <s v="Si"/>
    <s v="N/A"/>
    <s v="N/A"/>
  </r>
  <r>
    <x v="0"/>
    <x v="0"/>
    <x v="11"/>
    <s v="MINISTERIO DEL INTERIOR  "/>
    <s v="Entidad Publica"/>
    <s v="Contractual DNBC"/>
    <s v="CAC Contrato de obra para la estación de bomberos, la estación de policía y las dos sedes de la Alcaldía de la isla de Providencia. OFI22-00066447 / IDM - 11 julio ... "/>
    <s v="Alvaro Perez "/>
    <x v="2"/>
    <s v="GESTIÓN CONTRACTUAL "/>
    <x v="0"/>
    <n v="10"/>
    <s v="20221140162652  "/>
    <x v="6"/>
    <s v="_x0009_20223130062501"/>
    <d v="2022-08-30T00:00:00"/>
    <n v="33"/>
    <x v="0"/>
    <s v="31-08-2022 10:05 AM_x0009_Archivar_x0009_Alvaro Perez_x0009_SE DA RSPUESTA MEDIANTE CORREO ELECTRONICO DE CONTRATACION EL DIA 30/08/2022."/>
    <d v="2022-08-31T00:00:00"/>
    <s v="N/A"/>
    <s v="Si"/>
    <s v="N/A"/>
    <s v="N/A"/>
  </r>
  <r>
    <x v="0"/>
    <x v="0"/>
    <x v="0"/>
    <s v="Gran Imagen S.A.S."/>
    <s v="Persona jurídica"/>
    <s v="Contractual DNBC"/>
    <s v="CAC DERECHO DE PETICION-BOMBEROS BOGOTA- ORDENES DE COMPRA ACUERDO MARCO CCE. "/>
    <s v="Alvaro Perez "/>
    <x v="2"/>
    <s v="GESTIÓN CONTRACTUAL "/>
    <x v="0"/>
    <n v="10"/>
    <s v="20221140162642  "/>
    <x v="6"/>
    <s v="_x0009_20223130061701"/>
    <d v="2022-08-22T00:00:00"/>
    <n v="27"/>
    <x v="0"/>
    <s v="24-08-2022 10:47 AM_x0009_Archivar_x0009_Alvaro Perez_x0009_SE DA RESPUESTA MEDIANTE CORREO ELECTRONICO DE CONTRATACION EL 22/08/2022."/>
    <s v="N/A"/>
    <s v="Word"/>
    <s v="Si"/>
    <s v="N/A"/>
    <s v="Evidencia correo contratacion dnbc"/>
  </r>
  <r>
    <x v="0"/>
    <x v="0"/>
    <x v="0"/>
    <s v="JOSE ALEXANDER TEUTA GOMEZ "/>
    <s v="Persona natural"/>
    <s v="Contractual DNBC"/>
    <s v="CAC solicitud acta terminación contrato "/>
    <s v="_x0009_Alvaro Perez"/>
    <x v="2"/>
    <s v="GESTIÓN CONTRACTUAL"/>
    <x v="0"/>
    <n v="10"/>
    <s v="20221140162372  "/>
    <x v="6"/>
    <s v="N/A"/>
    <d v="2022-07-25T00:00:00"/>
    <n v="8"/>
    <x v="1"/>
    <s v="25-07-2022 09:41 AM_x0009_Archivar_x0009_Alvaro Perez_x0009_SE DA RESPUESTA MEDIANTE CORREO ELECTRÓNICO EL DÍA 25 DE JULIO DE 2022."/>
    <s v="N/A"/>
    <s v="N/A"/>
    <s v="Si"/>
    <s v="N/A"/>
    <s v="Se envia certificado laboral a peticionario"/>
  </r>
  <r>
    <x v="0"/>
    <x v="0"/>
    <x v="6"/>
    <s v="EDGAR PAMPLONA GARCIA  "/>
    <s v="Persona natural"/>
    <s v="Queja contra CB"/>
    <s v="CAC. Respuesta de indagación de anterior radicado 2021200004295 octubre 10 de 2021. "/>
    <s v="Liz Margaret Álvarez calderon "/>
    <x v="0"/>
    <s v="INSPECCIÓN, VIGILANCIA Y CONTROL "/>
    <x v="1"/>
    <n v="15"/>
    <s v="20221140162382  "/>
    <x v="6"/>
    <s v="_x0009_20222000060351"/>
    <d v="2022-07-28T00:00:00"/>
    <n v="11"/>
    <x v="1"/>
    <m/>
    <d v="2022-07-28T00:00:00"/>
    <s v="Pdf"/>
    <s v="Si"/>
    <s v="N/A"/>
    <s v="Radicado de entrada sin archivar"/>
  </r>
  <r>
    <x v="0"/>
    <x v="0"/>
    <x v="6"/>
    <s v="CUERPO DE BOMBEROS VOLUNTARIOS DE GUATAPE - ANTIOQUIA  "/>
    <s v="Entidad bomberil"/>
    <s v="Educacion bomberil"/>
    <s v="CAC solicitud de certificado "/>
    <s v="Mauricio Delgado Perdomo"/>
    <x v="0"/>
    <s v="EDUCACIÓN NACIONAL PARA BOMBEROS"/>
    <x v="0"/>
    <n v="10"/>
    <s v="20221140162852  "/>
    <x v="6"/>
    <s v="_x0009_20222140059861"/>
    <d v="2022-07-14T00:00:00"/>
    <n v="2"/>
    <x v="1"/>
    <s v="14-07-2022 16:21 PM_x0009_Archivar_x0009_Mauricio Delgado Perdomo_x0009_SE RESPONDE MEDIANTE RADICADO 20221140162852-20222140059861-GUATAPE solicitud de certificado a Marinilla"/>
    <s v="N/A"/>
    <s v="Word"/>
    <s v="Si"/>
    <s v="N/A"/>
    <s v="Radicado de salida sin documento son firma"/>
  </r>
  <r>
    <x v="0"/>
    <x v="2"/>
    <x v="0"/>
    <s v="PROCURADURIA SEGUNDA DELEGADA PARA LA VIGILANCIA ADMINISTRATIVA  "/>
    <s v="Entidad Publica"/>
    <s v="Contractual DNBC"/>
    <s v="SM. Solicitud documentación e información de contratos, Expediente IUS- E-2021-721033/IUC D-2022-2196730. "/>
    <s v="_x0009_Alvaro Perez"/>
    <x v="2"/>
    <s v="GESTIÓN CONTRACTUAL"/>
    <x v="6"/>
    <n v="10"/>
    <s v="20221140162532  "/>
    <x v="6"/>
    <s v="_x0009_20223130060971"/>
    <d v="2022-07-29T00:00:00"/>
    <n v="12"/>
    <x v="0"/>
    <s v="02-08-2022 16:13 PM_x0009_Archivar_x0009_Alvaro Perez_x0009_SE DA RESPUESTA MEDIANTE CORREO ELECTRONICO INSTIRUCION EL DIA 29 DE JULIO DE 2022."/>
    <s v="N/A"/>
    <s v="Word"/>
    <s v="Si"/>
    <s v="N/A"/>
    <s v="Radicado de salida sin documento son firma"/>
  </r>
  <r>
    <x v="0"/>
    <x v="0"/>
    <x v="7"/>
    <s v="CUERPO DE BOMBEROS VOLUNTARIOS DE CAPARRAPI - Cundinamarca  "/>
    <s v="Entidad bomberil"/>
    <s v="Educacion bomberil"/>
    <s v="CAC solicitud información "/>
    <s v="Maicol Villarreal Ospina "/>
    <x v="0"/>
    <s v="EDUCACIÓN NACIONAL PARA BOMBEROS  "/>
    <x v="1"/>
    <n v="15"/>
    <s v="20221140162892  "/>
    <x v="7"/>
    <n v="20222140061331"/>
    <d v="2022-08-18T00:00:00"/>
    <n v="24"/>
    <x v="0"/>
    <s v="19-08-2022 09:07 AM_x0009_Archivar_x0009_Maicol Villarreal Ospina_x0009_SE DA RESPUESTA CON RADICADO DNBC 20222140061331 POR CORREO CERTIFICADO"/>
    <d v="2022-08-19T00:00:00"/>
    <s v="Pdf"/>
    <s v="Si"/>
    <s v="N/A"/>
    <s v="N/A"/>
  </r>
  <r>
    <x v="0"/>
    <x v="0"/>
    <x v="10"/>
    <s v="CUERPO DE BOMBEROS VOLUNTARIOS DE TUNJA  "/>
    <s v="Entidad bomberil"/>
    <s v="Legislacion Bomberil"/>
    <s v="CAC Solicitud asistencia técnica "/>
    <s v="Cristian Fernando Salcedo Rueda "/>
    <x v="0"/>
    <s v="SUBDIRECCIÓN ESTRATÉGICA Y DE COORDINACIÓN BOMBERIL "/>
    <x v="1"/>
    <n v="15"/>
    <s v="20221140163122  "/>
    <x v="7"/>
    <s v="_x0009_20222000062751"/>
    <d v="2022-09-02T00:00:00"/>
    <n v="35"/>
    <x v="0"/>
    <s v="02-09-2022 14:29 PM_x0009_Archivar_x0009_Cristian Fernando Salcedo Rueda_x0009_se dio respuesta y salida el 2 de septiembre"/>
    <d v="2022-09-02T00:00:00"/>
    <s v="Pdf"/>
    <s v="Si"/>
    <s v="N/A"/>
    <s v="N/A"/>
  </r>
  <r>
    <x v="0"/>
    <x v="1"/>
    <x v="12"/>
    <s v="ANONIMO_PQRSD "/>
    <s v="Persona natural"/>
    <s v="Educacion bomberil"/>
    <s v="Derecho de peticion "/>
    <s v="Mauricio Delgado Perdomo"/>
    <x v="0"/>
    <s v="EDUCACIÓN NACIONAL PARA BOMBEROS"/>
    <x v="2"/>
    <n v="15"/>
    <s v="20229000162882  "/>
    <x v="7"/>
    <n v="20222140060661"/>
    <d v="2022-08-09T00:00:00"/>
    <n v="18"/>
    <x v="0"/>
    <s v="20-07-2022 16:39 PM_x0009_Archivar_x0009_Mauricio Delgado Perdomo_x0009_SE CIERRA COMO INFORMATIVO, QUEDA ASOCIADO AL RADICADO 20221140163092. CONTINUA CON EL TRAMITE"/>
    <d v="2022-08-09T00:00:00"/>
    <s v="Pdf"/>
    <s v="Si"/>
    <s v="N/A"/>
    <s v="N/A"/>
  </r>
  <r>
    <x v="0"/>
    <x v="0"/>
    <x v="6"/>
    <s v="ALCALDIA SALGAR ANTIOQUIA "/>
    <s v="Entidad territorial"/>
    <s v="Acompañamiento juridico"/>
    <s v="CAC solicitud veeduria "/>
    <s v="Liz Margaret Álvarez calderon "/>
    <x v="0"/>
    <s v="SUBDIRECCIÓN ESTRATÉGICA Y DE COORDINACIÓN BOMBERIL "/>
    <x v="2"/>
    <n v="15"/>
    <s v="20221140163042  "/>
    <x v="7"/>
    <s v="_x0009_20222000060641"/>
    <d v="2022-08-09T00:00:00"/>
    <n v="18"/>
    <x v="0"/>
    <m/>
    <d v="2022-08-09T00:00:00"/>
    <s v="Pdf"/>
    <s v="Si"/>
    <s v="N/A"/>
    <s v="Radicado de entrada sin archivar"/>
  </r>
  <r>
    <x v="0"/>
    <x v="0"/>
    <x v="7"/>
    <s v="CUERPO DE BOMBEROS DE CHOCONTA  "/>
    <s v="Entidad bomberil"/>
    <s v="Educacion bomberil"/>
    <s v="CAC Solicitud Información "/>
    <s v="Maicol Villarreal Ospina "/>
    <x v="0"/>
    <s v="EDUCACIÓN NACIONAL PARA BOMBEROS  "/>
    <x v="2"/>
    <n v="15"/>
    <s v="20221140163072  "/>
    <x v="7"/>
    <s v="_x0009_20222140062001"/>
    <d v="2022-08-25T00:00:00"/>
    <n v="29"/>
    <x v="0"/>
    <m/>
    <s v="N/A"/>
    <s v="Word"/>
    <s v="Si"/>
    <s v="N/A"/>
    <s v="Evidencia correo respuestas atencion ciudadano"/>
  </r>
  <r>
    <x v="0"/>
    <x v="0"/>
    <x v="1"/>
    <s v="CUERPO DE BOMBEROS VOLUNTARIOS DE BARRANCABERMEJA  "/>
    <s v="Entidad bomberil"/>
    <s v="Educacion bomberil"/>
    <s v="CAC Derecho de petición oficio bvb-0411-2022 "/>
    <s v="Maicol Villarreal Ospina"/>
    <x v="0"/>
    <s v="EDUCACIÓN NACIONAL PARA BOMBEROS"/>
    <x v="2"/>
    <n v="15"/>
    <s v="20221140163092  "/>
    <x v="7"/>
    <n v="20222140060661"/>
    <d v="2022-08-08T00:00:00"/>
    <n v="17"/>
    <x v="0"/>
    <s v="09-08-2022 10:09 AM_x0009_Archivar_x0009_Maicol Villarreal Ospina_x0009_SE DA RESPUESTA CON RADICADO DNBC 20222140060661 POR CORREO CERTIFICADO"/>
    <d v="2022-08-09T00:00:00"/>
    <s v="Pdf"/>
    <s v="Si"/>
    <s v="N/A"/>
    <s v="N/A"/>
  </r>
  <r>
    <x v="0"/>
    <x v="0"/>
    <x v="13"/>
    <s v="BOMBEROS DE SABANALARGA  "/>
    <s v="Entidad bomberil"/>
    <s v="Educacion bomberil"/>
    <s v="CAC SOLICITUD DE INFORMACION "/>
    <s v="Jose Alexander Teuta Gomez "/>
    <x v="0"/>
    <s v="EDUCACIÓN NACIONAL PARA BOMBEROS  "/>
    <x v="2"/>
    <n v="15"/>
    <s v="20221140163192  "/>
    <x v="7"/>
    <m/>
    <d v="2022-08-21T00:00:00"/>
    <n v="25"/>
    <x v="0"/>
    <s v="21-08-2022 12:42 PM_x0009_Archivar_x0009_Jose Alexander Teuta Gomez_x0009_Se da respuesta por correo electrónico el día 21 de agosto de 2022"/>
    <s v="N/A"/>
    <s v="N/A"/>
    <s v="Si"/>
    <s v="N/A"/>
    <s v="No se genera radicado de salida para respuesta"/>
  </r>
  <r>
    <x v="0"/>
    <x v="0"/>
    <x v="1"/>
    <s v="ALCALDIA MUNICIPAL SANTANDER ENCINO "/>
    <s v="Entidad territorial"/>
    <s v="Legislacion Bomberil"/>
    <s v="CAC CONSULTA VIABILIDAD CUERPO DE BOMBEROS ENCINO "/>
    <s v="Andrea Bibiana Castañeda Durán  "/>
    <x v="0"/>
    <s v="FORMULACIÓN, ACTUALIZACIÓN ,ACOMPAÑAMINETO NORMATIVO Y OPERATIVO "/>
    <x v="3"/>
    <n v="30"/>
    <s v="20221140163112  "/>
    <x v="7"/>
    <s v="_x0009_20222110062221"/>
    <d v="2022-08-29T00:00:00"/>
    <n v="31"/>
    <x v="1"/>
    <s v="30-08-2022 12:59 PM_x0009_Archivar_x0009_Andrea Bibiana Castañeda Durán_x0009_SE DIO TRÁMITE CON RAD. 20222110062221 ENVIADO EL 29/8/22"/>
    <d v="2022-08-29T00:00:00"/>
    <s v="Pdf"/>
    <s v="Si"/>
    <s v="N/A"/>
    <s v="N/A"/>
  </r>
  <r>
    <x v="0"/>
    <x v="0"/>
    <x v="0"/>
    <s v="DIDIER FERNEY PEDREROS VEGA "/>
    <s v="Persona natural"/>
    <s v="Rue"/>
    <s v="CAC Derecho de petición.  "/>
    <s v="Carlos Cartagena Cano"/>
    <x v="1"/>
    <s v="CITEL"/>
    <x v="1"/>
    <n v="15"/>
    <s v="20221140163062  "/>
    <x v="7"/>
    <s v="_x0009_20221000060381"/>
    <d v="2022-07-27T00:00:00"/>
    <n v="9"/>
    <x v="1"/>
    <s v="28-07-2022 14:39 PM_x0009_Archivar_x0009_Carlos Cartagena Cano_x0009_Enviada respuesta al peticionario el para fines pertinentes el día 26 de julio con respuesta solicitada desde el correo electrónico atenciociudadano@dnbc.gov.co"/>
    <s v="N/A"/>
    <s v="Word"/>
    <s v="Si"/>
    <s v="N/A"/>
    <s v="Radicado de salida sin imagen con firma"/>
  </r>
  <r>
    <x v="0"/>
    <x v="0"/>
    <x v="0"/>
    <s v="MINISTERIO DE INTERIOR PQRSD  "/>
    <s v="Entidad Publica"/>
    <s v="Otros"/>
    <s v="CAC Respuesta Oficial "/>
    <s v="VIVIAN LORENA RAMIREZ SERNA "/>
    <x v="2"/>
    <s v="GESTIÓN TALENTO HUMANO "/>
    <x v="1"/>
    <n v="15"/>
    <s v="20221140163332  "/>
    <x v="8"/>
    <m/>
    <d v="2022-12-15T00:00:00"/>
    <n v="108"/>
    <x v="3"/>
    <s v="04-10-2022 09:49 AM_x0009_Archivar_x0009_VIVIAN LORENA RAMIREZ SERNA_x0009_respuesta a solicitud enviada por correo electrónico."/>
    <m/>
    <m/>
    <m/>
    <m/>
    <s v="Sin evidencia de envio de respuesta"/>
  </r>
  <r>
    <x v="0"/>
    <x v="0"/>
    <x v="0"/>
    <s v="ACOTAPH  "/>
    <s v="Persona jurídica"/>
    <s v="Acompañamiento juridico"/>
    <s v="CAC PETICION- TALENTO HUMANO EN ATENCION PREHOSPITALARIA "/>
    <s v="Lina Maria Rojas Gallego "/>
    <x v="0"/>
    <s v="EDUCACIÓN NACIONAL PARA BOMBEROS  "/>
    <x v="1"/>
    <n v="15"/>
    <s v="20221140163242  "/>
    <x v="8"/>
    <n v="20222140062071"/>
    <d v="2022-08-24T00:00:00"/>
    <n v="27"/>
    <x v="0"/>
    <s v="23-08-2022 16:59 PM_x0009_Archivar_x0009_Lina Maria Rojas Gallego_x0009_Se responde con radicado DNBC 20222140062071"/>
    <d v="2022-08-25T00:00:00"/>
    <s v="Pdf"/>
    <s v="Si"/>
    <s v="N/A"/>
    <s v="Se hace envio de respuesta 3 veces"/>
  </r>
  <r>
    <x v="0"/>
    <x v="0"/>
    <x v="8"/>
    <s v="CUERPO DE BOMBEROS VOLUNTARIOS DE LOS PATIOS  "/>
    <s v="Entidad bomberil"/>
    <s v="Otros"/>
    <s v="CAC SOLICITUD "/>
    <s v="Robinson Palacio Moná "/>
    <x v="0"/>
    <s v="SUBDIRECCIÓN ADMINISTRATIVA Y FINANCIERA "/>
    <x v="2"/>
    <n v="15"/>
    <s v="20221140163342  "/>
    <x v="8"/>
    <s v="*20223000062721"/>
    <d v="2022-09-01T00:00:00"/>
    <n v="33"/>
    <x v="0"/>
    <m/>
    <d v="2022-09-01T00:00:00"/>
    <s v="Pdf"/>
    <s v="Si"/>
    <s v="N/A"/>
    <s v="Radicado de entrada sin archivar"/>
  </r>
  <r>
    <x v="0"/>
    <x v="0"/>
    <x v="14"/>
    <s v="MINISTERIO DEL INTEROR VICEMINISTERIO DE RELACIONES POLÍTICAS  "/>
    <s v="Entidad Publica"/>
    <s v="Legislacion Bomberil"/>
    <s v="CAC Traslado EXT_S22-00067024-PQRSD-056884-PQR Solicitud Alcalde Bolívar - Valle "/>
    <s v="Andrea Bibiana Castañeda Durán  "/>
    <x v="0"/>
    <s v="FORMULACIÓN, ACTUALIZACIÓN ,ACOMPAÑAMINETO NORMATIVO Y OPERATIVO "/>
    <x v="3"/>
    <n v="30"/>
    <s v="20221140163362  "/>
    <x v="8"/>
    <n v="20222110059101"/>
    <d v="2022-08-29T00:00:00"/>
    <n v="30"/>
    <x v="1"/>
    <s v="25-08-2022 15:20 PM_x0009_Archivar_x0009_Andrea Bibiana Castañeda Durán_x0009_MISMA SOLICITUD DEL RADICADO 20221140159862 20222110059101"/>
    <d v="2022-08-29T00:00:00"/>
    <s v="Pdf"/>
    <s v="Si"/>
    <s v="N/A"/>
    <s v="N/A"/>
  </r>
  <r>
    <x v="0"/>
    <x v="0"/>
    <x v="0"/>
    <s v="VEEDURIA CIUDADANA VIGIAS DEL CAFE  "/>
    <s v="Persona jurídica"/>
    <s v="Legislacion Bomberil"/>
    <s v="CAC DERECHO DE PETICIÓN  "/>
    <s v="Andrea Bibiana Castañeda Durán  "/>
    <x v="0"/>
    <s v="FORMULACIÓN, ACTUALIZACIÓN ,ACOMPAÑAMINETO NORMATIVO Y OPERATIVO "/>
    <x v="3"/>
    <n v="30"/>
    <s v="20221140163442  "/>
    <x v="9"/>
    <s v="_x0009_20222110062351"/>
    <d v="2022-09-01T00:00:00"/>
    <n v="32"/>
    <x v="0"/>
    <s v="01-09-2022 12:42 PM_x0009_Archivar_x0009_Andrea Bibiana Castañeda Durán_x0009_SE DIO TRÁMITE CON RADICADO 20222110062351 ENVIADO EL 1/9/22"/>
    <d v="2022-09-01T00:00:00"/>
    <s v="Pdf"/>
    <s v="Si"/>
    <s v="N/A"/>
    <s v="N/A"/>
  </r>
  <r>
    <x v="0"/>
    <x v="0"/>
    <x v="6"/>
    <s v="CUERPO DE BOMBEROS VOLUNTARIOS DE SANTAFE DE ANTIOQUIA  "/>
    <s v="Entidad bomberil"/>
    <s v="Queja contra CB"/>
    <s v="CAC SOLICITUD APLICACIÓN DE CONTROL DIFUSO DE CONSTITUCIONALIDAD SOBRE LA RESOLUCION 141 DE ABRIL DE 2017 EN SUBSIDIO APLAZAMIENTO POR VIOLACION AL DEBIDO PROCESO RESPECTO DEL PLAZO RAZONABLE DE PROCESO DE VERIFICACION DE CONDICIONES CUERPO DE BOMBEROS VOLUNTARIOS "/>
    <s v="Julio Cesar Garcia Triana "/>
    <x v="0"/>
    <s v="INSPECCIÓN, VIGILANCIA Y CONTROL "/>
    <x v="2"/>
    <n v="15"/>
    <s v="20221140163482  "/>
    <x v="10"/>
    <s v="_x0009_20222150061171"/>
    <d v="2022-08-10T00:00:00"/>
    <n v="17"/>
    <x v="0"/>
    <s v="16-08-2022 11:11 AM_x0009_Archivar_x0009_Julio Cesar Garcia Triana_x0009_se envía la respuesta el 10 de agosto de 2022 por atención al ciudadano , archívese"/>
    <d v="2022-08-10T00:00:00"/>
    <s v="Pdf"/>
    <s v="Si"/>
    <s v="N/A"/>
    <s v="N/A"/>
  </r>
  <r>
    <x v="0"/>
    <x v="0"/>
    <x v="9"/>
    <s v="CUERPO DE BOMBEROS VOLUNTARIOS DE SANTA MARTA  "/>
    <s v="Entidad bomberil"/>
    <s v="Acompañamiento juridico"/>
    <s v="CAC Solicitud de asistencia técnica "/>
    <s v="Cristian Fernando Salcedo Rueda "/>
    <x v="0"/>
    <s v="SUBDIRECCIÓN ESTRATÉGICA Y DE COORDINACIÓN BOMBERIL "/>
    <x v="2"/>
    <n v="15"/>
    <s v="20221140163662  "/>
    <x v="10"/>
    <s v="_x0009_20222000061711"/>
    <d v="2022-08-22T00:00:00"/>
    <n v="24"/>
    <x v="0"/>
    <m/>
    <d v="2022-08-22T00:00:00"/>
    <s v="Pdf"/>
    <s v="Si"/>
    <s v="N/A"/>
    <s v="Radicado de entrada sin archivar"/>
  </r>
  <r>
    <x v="0"/>
    <x v="0"/>
    <x v="0"/>
    <s v="MINISTERIO DE INTERIOR PQRSD  "/>
    <s v="Entidad Publica"/>
    <s v="Otros"/>
    <s v="CAC Respuesta Oficial "/>
    <s v="Andrés Fernando Muñoz Cabrera "/>
    <x v="0"/>
    <s v="FORTALECIMIENTO BOMBERIL PARA LA RESPUESTA "/>
    <x v="4"/>
    <n v="15"/>
    <s v="20221140163672  "/>
    <x v="10"/>
    <s v="_x0009_20222130061921"/>
    <d v="2022-08-23T00:00:00"/>
    <n v="25"/>
    <x v="0"/>
    <m/>
    <d v="2022-08-23T00:00:00"/>
    <s v="Pdf"/>
    <s v="Si"/>
    <s v="N/A"/>
    <s v="Radicado de entrada sin archivar"/>
  </r>
  <r>
    <x v="0"/>
    <x v="0"/>
    <x v="10"/>
    <s v="CUERPO DE BOMBEROS VOLUNTARIOS DE SUTATENZA  "/>
    <s v="Entidad bomberil"/>
    <s v="Rue"/>
    <s v="CAC solicitud solicitud unidades inscritas en el RUE "/>
    <s v="Carlos Cartagena Cano"/>
    <x v="1"/>
    <s v="CITEL"/>
    <x v="0"/>
    <n v="10"/>
    <s v="20221140163472  "/>
    <x v="10"/>
    <s v="_x0009_20221000060301"/>
    <d v="2022-08-18T00:00:00"/>
    <n v="22"/>
    <x v="0"/>
    <s v="28-07-2022 14:21 PM_x0009_Archivar_x0009_Carlos Cartagena Cano_x0009_Documento enviado desde el correo de atencionciudadano@dnbc.gov.co, al respectivo peticionario y para fines pertinentes."/>
    <d v="2022-08-18T00:00:00"/>
    <s v="Pdf"/>
    <s v="Si"/>
    <s v="N/A"/>
    <s v="N/A"/>
  </r>
  <r>
    <x v="0"/>
    <x v="0"/>
    <x v="0"/>
    <s v="MINISTERIO DEL INTERIOR  "/>
    <s v="Entidad Publica"/>
    <s v="Legislacion Bomberil"/>
    <s v="CAC RESPUESTA OFICIAL TRASLADO NILO "/>
    <s v="Andrea Bibiana Castañeda Durán  "/>
    <x v="0"/>
    <s v="FORMULACIÓN, ACTUALIZACIÓN ,ACOMPAÑAMINETO NORMATIVO Y OPERATIVO "/>
    <x v="2"/>
    <n v="15"/>
    <s v="20221140163752  "/>
    <x v="10"/>
    <s v="N/A"/>
    <d v="2022-08-25T00:00:00"/>
    <n v="27"/>
    <x v="0"/>
    <s v="25-08-2022 14:33 PM_x0009_Archivar_x0009_Andrea Bibiana Castañeda Durán_x0009_Se llevó a cabo una reunión el día 25/8/22"/>
    <m/>
    <m/>
    <m/>
    <m/>
    <s v="No se anexa evidencia de reunion"/>
  </r>
  <r>
    <x v="0"/>
    <x v="0"/>
    <x v="0"/>
    <s v="MINISTERIO DEL INTERIOR  "/>
    <s v="Entidad Publica"/>
    <s v="Recursos para Bomberos"/>
    <s v="CAC RESPUESTA OFICIAL TRASLADO "/>
    <s v="Viviana Gonzalez Cano"/>
    <x v="2"/>
    <s v="GESTIÓN DE ASUNTOS DISCIPLINARIOS"/>
    <x v="2"/>
    <n v="15"/>
    <s v="20221140163742  "/>
    <x v="10"/>
    <m/>
    <d v="2022-09-16T00:00:00"/>
    <n v="43"/>
    <x v="0"/>
    <s v="19-09-2022 09:34 AM_x0009_Archivar_x0009_Viviana Gonzalez Cano_x0009_Requerimiento que ingresa a gestión en asuntos disciplinarios, no amerita respuesta e inicia tramite de investigación."/>
    <s v="N/A"/>
    <s v="N/A"/>
    <s v="N/A"/>
    <s v="N/A"/>
    <s v="Cambio de TRD a Queja por no respuesta en su momento"/>
  </r>
  <r>
    <x v="0"/>
    <x v="0"/>
    <x v="0"/>
    <s v="ECOPETROL  "/>
    <s v="Persona jurídica"/>
    <s v="Rue"/>
    <s v="CAC solicitud base de datos cuerpos de bomberos a nivel (Colombia) y reunión con ustedes para acuerdo en la atención de emergencias con ECP "/>
    <s v="Carlos Cartagena Cano"/>
    <x v="1"/>
    <s v="CITEL"/>
    <x v="1"/>
    <n v="15"/>
    <s v="20221140163732  "/>
    <x v="10"/>
    <s v="_x0009_20221000060901"/>
    <d v="2022-07-28T00:00:00"/>
    <n v="8"/>
    <x v="1"/>
    <s v="28-07-2022 14:50 PM_x0009_Archivar_x0009_Carlos Cartagena Cano_x0009_se envia respuesta desde el correo atencionciudadano@dnbc.gov.co, con respuesta del peticionario para fines pertinentes."/>
    <d v="2022-07-28T00:00:00"/>
    <s v="Pdf"/>
    <s v="Si"/>
    <s v="N/A"/>
    <s v="N/A"/>
  </r>
  <r>
    <x v="0"/>
    <x v="0"/>
    <x v="0"/>
    <s v="CUERPO DE BOMBEROS VILLA DEL ROSARIO  "/>
    <s v="Entidad bomberil"/>
    <s v="Legislacion Bomberil"/>
    <s v="CAC Derecho de Petición Ascensos - Exposición de Situación CBV Villa del Rosario - Norte de Santander "/>
    <s v="Andrea Bibiana Castañeda Durán  "/>
    <x v="0"/>
    <s v="FORMULACIÓN, ACTUALIZACIÓN ,ACOMPAÑAMINETO NORMATIVO Y OPERATIVO "/>
    <x v="3"/>
    <n v="30"/>
    <s v="20221140163512  "/>
    <x v="10"/>
    <n v="20222110062691"/>
    <d v="2022-08-31T00:00:00"/>
    <n v="31"/>
    <x v="1"/>
    <s v="01-09-2022 12:34 PM_x0009_Archivar_x0009_Andrea Bibiana Castañeda Durán_x0009_SE DIO TRÁMITE CON RAD. 20222110062691 ENVIADO EL 31/8/22"/>
    <d v="2022-08-31T00:00:00"/>
    <s v="Pdf"/>
    <s v="Si"/>
    <s v="N/A"/>
    <s v="N/A"/>
  </r>
  <r>
    <x v="0"/>
    <x v="0"/>
    <x v="0"/>
    <s v="UNIDAD NACIONAL PARA LA GESTION DEL RIESGO  "/>
    <s v="Entidad Publica"/>
    <s v="Otros"/>
    <s v="CAC Remisión Derecho de Petición Ticket N° GSC-2022-81497 - ATENCIÓN AL CIUDADANO UNGRD "/>
    <s v="Andrés Fernando Muñoz Cabrera "/>
    <x v="0"/>
    <s v="FORTALECIMIENTO BOMBERIL PARA LA RESPUESTA "/>
    <x v="1"/>
    <n v="15"/>
    <s v="20221140163852  "/>
    <x v="11"/>
    <m/>
    <d v="2022-12-15T00:00:00"/>
    <n v="106"/>
    <x v="3"/>
    <m/>
    <m/>
    <m/>
    <m/>
    <m/>
    <m/>
  </r>
  <r>
    <x v="0"/>
    <x v="0"/>
    <x v="7"/>
    <s v="ALCALDIA BOGOTA Cundinamarca "/>
    <s v="Entidad territorial"/>
    <s v="Otros"/>
    <s v="CAC REMISIÓN POR COMPETENCIA – SOLICITUD R-00268-202202498-UAECOB id 126733 JOSE FERNANDO RAMIREZ C.C 17.309.964 "/>
    <s v="Jorge Restrepo Sanguino "/>
    <x v="0"/>
    <s v="FORMULACIÓN, ACTUALIZACIÓN ,ACOMPAÑAMINETO NORMATIVO Y OPERATIVO "/>
    <x v="1"/>
    <n v="15"/>
    <s v="20221140163992  "/>
    <x v="12"/>
    <n v="20222110061861"/>
    <d v="2022-08-25T00:00:00"/>
    <n v="25"/>
    <x v="0"/>
    <m/>
    <d v="2022-08-25T00:00:00"/>
    <s v="Pdf"/>
    <s v="Si"/>
    <s v="N/A"/>
    <s v="Radicado de entrada sin archivar"/>
  </r>
  <r>
    <x v="0"/>
    <x v="0"/>
    <x v="4"/>
    <s v="CUERPO DE BOMBEROS VOLUNTARIOS DE GUACHENE - CAUCA  "/>
    <s v="Entidad bomberil"/>
    <s v="Legislacion Bomberil"/>
    <s v="CAC Solicitud Anulación Acuerdo Municipal N° 023 de 2021 Estatuto Tributario Municipio de Guachené Cauca aplicado al Cuerpo de Bomberos Voluntarios de Guachené Cauca "/>
    <s v="Andrea Bibiana Castañeda Durán  "/>
    <x v="0"/>
    <s v="FORMULACIÓN, ACTUALIZACIÓN ,ACOMPAÑAMINETO NORMATIVO Y OPERATIVO "/>
    <x v="2"/>
    <n v="15"/>
    <s v="20221140164032  "/>
    <x v="12"/>
    <s v="_x0009_20222110062581"/>
    <d v="2022-09-01T00:00:00"/>
    <n v="30"/>
    <x v="0"/>
    <s v="01-09-2022 12:45 PM_x0009_Archivar_x0009_Andrea Bibiana Castañeda Durán_x0009_SE DIO TRÀMITE CON RAD. 20222110062581 ENVIADO EL 1/9/22"/>
    <s v="N/A"/>
    <s v="Word"/>
    <s v="Si"/>
    <s v="N/A"/>
    <s v="Radicado de salida no se ha adjuntado documento con firma/ Evidencia de respuesta en correo respuestasatencionciudadano@dnbc.gov.co"/>
  </r>
  <r>
    <x v="1"/>
    <x v="3"/>
    <x v="2"/>
    <s v="JAVIER RAMIREZ FLOREZ COORDINADOR EJECUTIVO BOMBEROS QUINDIO  "/>
    <s v="Entidad bomberil"/>
    <s v="Acompañamiento juridico"/>
    <s v="RD REVISION ASPIRANTES A COMANDANTE "/>
    <s v="_x0009_Melba Vidal"/>
    <x v="0"/>
    <s v="INSPECCIÓN, VIGILANCIA Y CONTROL"/>
    <x v="2"/>
    <n v="15"/>
    <s v="20221140164042  "/>
    <x v="12"/>
    <n v="20222150063061"/>
    <d v="2022-09-09T00:00:00"/>
    <n v="36"/>
    <x v="0"/>
    <s v="21-09-2022 14:59 PM_x0009_Archivar_x0009_Melba Vidal_x0009_Respuesta enviada el 9 de septiembre con radicado No 20222150063061"/>
    <d v="2022-09-09T00:00:00"/>
    <s v="Pdf"/>
    <s v="Si"/>
    <s v="N/A"/>
    <s v="N/A"/>
  </r>
  <r>
    <x v="0"/>
    <x v="0"/>
    <x v="4"/>
    <s v="CUERPO DE BOMBEROS VOLUNTARIOS DE CALDONO - CAUCA  "/>
    <s v="Entidad bomberil"/>
    <s v="Otros"/>
    <s v="CAC consulta sobre cartnets nacionales "/>
    <s v="Orlando Murillo Lopez "/>
    <x v="0"/>
    <s v="FORMULACIÓN, ACTUALIZACIÓN ,ACOMPAÑAMINETO NORMATIVO Y OPERATIVO "/>
    <x v="2"/>
    <n v="15"/>
    <s v="20221140164382  "/>
    <x v="12"/>
    <n v="20222110061601"/>
    <d v="2022-08-22T00:00:00"/>
    <n v="22"/>
    <x v="0"/>
    <s v="12-08-2022 11:14 AM_x0009_Archivar_x0009_Orlando Murillo Lopez_x0009_se dio respuesta con radicado No 20222110061601"/>
    <d v="2022-08-22T00:00:00"/>
    <s v="Pdf"/>
    <s v="Si"/>
    <s v="N/A"/>
    <s v="N/A"/>
  </r>
  <r>
    <x v="0"/>
    <x v="0"/>
    <x v="1"/>
    <s v="ALCALDIA CALIFORNIA-SANTANDER  "/>
    <s v="Entidad territorial"/>
    <s v="Acompañamiento juridico"/>
    <s v="CAC SOLICITUD DE ACOMPAÑAMIENTO MUNICIPIO DE CALIFORNIA- SANTANDER "/>
    <s v="Carlos Armando López Barrera "/>
    <x v="1"/>
    <s v="GESTIÓN JURÍDICA "/>
    <x v="2"/>
    <n v="15"/>
    <s v="20221140164342  "/>
    <x v="12"/>
    <m/>
    <d v="2022-10-25T00:00:00"/>
    <n v="68"/>
    <x v="0"/>
    <s v="25-10-2022 09:46 AM_x0009_Archivar_x0009_Carlos Armando López Barrera_x0009_Se archiva por cuanto se traslado el ct soto y el suscrito a reunión con la Alcaldia y el Cuerpo de Bomberos."/>
    <s v="N/A"/>
    <s v="N/A"/>
    <s v="Si"/>
    <s v="N/A"/>
    <s v="Evidencia oficina juridica"/>
  </r>
  <r>
    <x v="0"/>
    <x v="0"/>
    <x v="1"/>
    <s v="OJO POLITICO"/>
    <s v="Persona jurídica"/>
    <s v="Contractual DNBC"/>
    <s v="CAC Documento de +57 315 5698200 "/>
    <s v="Alvaro Perez "/>
    <x v="2"/>
    <s v="GESTIÓN CONTRACTUAL "/>
    <x v="0"/>
    <n v="10"/>
    <s v="20221140164322  "/>
    <x v="12"/>
    <n v="20222110062231"/>
    <d v="2022-08-29T00:00:00"/>
    <n v="27"/>
    <x v="0"/>
    <s v="29-08-2022 15:34 PM_x0009_Archivar_x0009_Jorge Fabian Rodriguez Hincapie_x0009_El radicado de entrada Número 20221140164322, tiene el radicado de salida 20222110062211 en el cual se le contesta que la petición por ser competencia del Cuerpo de Bomberos Voluntarios de los Santos Santander se le da traslado con el radicado de salida número 20222110062231"/>
    <d v="2022-08-29T00:00:00"/>
    <s v="Pdf"/>
    <s v="Si"/>
    <s v="N/A"/>
    <s v="N/A"/>
  </r>
  <r>
    <x v="0"/>
    <x v="0"/>
    <x v="0"/>
    <s v="SOLDICOM  "/>
    <s v="Persona jurídica"/>
    <s v="Legislacion Bomberil"/>
    <s v="CAC Urgente-Solicitud Información Brigadas Contraincendios "/>
    <s v="_x0009_Edgar Alexander Maya Lopez"/>
    <x v="0"/>
    <s v="EDUCACIÓN NACIONAL PARA BOMBEROS"/>
    <x v="1"/>
    <n v="15"/>
    <s v="20221140164612  "/>
    <x v="13"/>
    <s v="N/A"/>
    <d v="2022-08-03T00:00:00"/>
    <n v="9"/>
    <x v="1"/>
    <s v="03-08-2022 08:53 AM_x0009_Archivar_x0009_Edgar Alexander Maya Lopez_x0009_Se da respuesta por correo electrónico se deja evidencia en digital"/>
    <s v="N/A"/>
    <s v="N/A"/>
    <s v="Si"/>
    <s v="N/A"/>
    <s v="No se genera radicado de salida para respuesta"/>
  </r>
  <r>
    <x v="0"/>
    <x v="0"/>
    <x v="0"/>
    <s v="MINISTERIO DEL INTERIOR  "/>
    <s v="Entidad Publica"/>
    <s v="Otros"/>
    <s v="CAC RESPUESTA OFICIAL EXT_S22-00061305-PQRSD-051296-PQR "/>
    <s v="Andrés Fernando Muñoz Cabrera "/>
    <x v="0"/>
    <s v="FORTALECIMIENTO BOMBERIL PARA LA RESPUESTA "/>
    <x v="2"/>
    <n v="15"/>
    <s v="20221140164742  "/>
    <x v="14"/>
    <m/>
    <d v="2022-12-15T00:00:00"/>
    <n v="103"/>
    <x v="3"/>
    <m/>
    <m/>
    <m/>
    <m/>
    <m/>
    <m/>
  </r>
  <r>
    <x v="0"/>
    <x v="0"/>
    <x v="7"/>
    <s v="ALCALDIA MUNICIPAL DE RICAURTE Cundinamarca "/>
    <s v="Entidad territorial"/>
    <s v="Legislacion Bomberil"/>
    <s v="CAC CONSULTA EN RELACIÓN A LA CREACIÓN DE CUERPO DE BOMBEROS OFICIALES. "/>
    <s v="Andrea Bibiana Castañeda Durán  "/>
    <x v="0"/>
    <s v="FORMULACIÓN, ACTUALIZACIÓN ,ACOMPAÑAMINETO NORMATIVO Y OPERATIVO "/>
    <x v="2"/>
    <n v="15"/>
    <s v="20221140164822  "/>
    <x v="14"/>
    <s v="_x0009_20222110062591"/>
    <d v="2022-09-01T00:00:00"/>
    <n v="28"/>
    <x v="0"/>
    <m/>
    <d v="2022-09-01T00:00:00"/>
    <s v="Pdf"/>
    <s v="Si"/>
    <s v="N/A"/>
    <s v="Radicado de entrada sin archivar"/>
  </r>
  <r>
    <x v="0"/>
    <x v="0"/>
    <x v="6"/>
    <s v="ALCALDIA MEDELLIN ANTIOQUIA "/>
    <s v="Entidad territorial"/>
    <s v="Legislacion Bomberil"/>
    <s v="CAC Documento - 202230310876 "/>
    <s v="Jorge Restrepo Sanguino "/>
    <x v="0"/>
    <s v="FORMULACIÓN, ACTUALIZACIÓN ,ACOMPAÑAMINETO NORMATIVO Y OPERATIVO "/>
    <x v="3"/>
    <n v="30"/>
    <s v="20221140164752  "/>
    <x v="14"/>
    <n v="20222110063781"/>
    <d v="2022-09-09T00:00:00"/>
    <n v="34"/>
    <x v="0"/>
    <s v="12-09-2022 11:30 AM_x0009_Archivar_x0009_Jorge Restrepo Sanguino_x0009_SE DIO RESPUESTA MEDIANTE OFICIO N°20222110063781 EL 09/09/2022"/>
    <d v="2022-09-09T00:00:00"/>
    <s v="Pdf"/>
    <s v="Si"/>
    <s v="N/A"/>
    <s v="N/A"/>
  </r>
  <r>
    <x v="0"/>
    <x v="0"/>
    <x v="0"/>
    <s v="EDGARDO MANDON ARENAS  "/>
    <s v="Persona natural"/>
    <s v="Otros"/>
    <s v="CAC Derecho de petición para solicitar intervención de la dnbc en asuntos de su competencia "/>
    <s v="VIVIAN LORENA RAMIREZ SERNA "/>
    <x v="2"/>
    <s v="GESTIÓN TALENTO HUMANO "/>
    <x v="1"/>
    <n v="15"/>
    <s v="20221140164832  "/>
    <x v="14"/>
    <n v="20223100061831"/>
    <d v="2022-08-22T00:00:00"/>
    <n v="20"/>
    <x v="0"/>
    <s v="22-08-2022 12:06 PM_x0009_Archivar_x0009_VIVIAN LORENA RAMIREZ SERNA_x0009_tramitado a través de radicado 20223100061831"/>
    <d v="2022-08-22T00:00:00"/>
    <s v="Pdf"/>
    <s v="Si"/>
    <s v="N/A"/>
    <s v="N/A"/>
  </r>
  <r>
    <x v="0"/>
    <x v="0"/>
    <x v="7"/>
    <s v="ALCALDIA SOACHA Cundinamarca "/>
    <s v="Entidad territorial"/>
    <s v="Legislacion Bomberil"/>
    <s v="CAC soilcitud de informacion escuelas e instructores brigadas contraincendio "/>
    <s v="_x0009_Edgar Alexander Maya Lopez"/>
    <x v="0"/>
    <s v="EDUCACIÓN NACIONAL PARA BOMBEROS"/>
    <x v="3"/>
    <n v="30"/>
    <s v="20221140164862  "/>
    <x v="14"/>
    <s v="N/A"/>
    <d v="2022-08-09T00:00:00"/>
    <n v="12"/>
    <x v="1"/>
    <s v="09-08-2022 08:58 AM_x0009_Archivar_x0009_Edgar Alexander Maya Lopez_x0009_Se da respuesta por correo electrónico se deja evidencia en digital"/>
    <s v="N/A"/>
    <s v="N/A"/>
    <s v="Si"/>
    <s v="N/A"/>
    <s v="No se genera radicado de salida para respuesta"/>
  </r>
  <r>
    <x v="0"/>
    <x v="0"/>
    <x v="0"/>
    <s v="CT ALVARO FARFAN  "/>
    <s v="Entidad bomberil"/>
    <s v="Rue"/>
    <s v="CAC SOLICITUD INFORMACION CT CHARLES WILBER BENAVIEZ "/>
    <s v="Carlos Cartagena Cano "/>
    <x v="1"/>
    <s v="CITEL"/>
    <x v="3"/>
    <n v="30"/>
    <s v="20221140164872  "/>
    <x v="14"/>
    <s v="N/A"/>
    <d v="2022-08-18T00:00:00"/>
    <n v="18"/>
    <x v="1"/>
    <s v="18-08-2022 11:32 AM_x0009_Digitalizacion Radicado(Asoc. Imagen Web)_x0009_Carlos Cartagena Cano_x0009_Se da respuesta via correo CITEL ya que la plataforma presentaba fallas"/>
    <s v="N/A"/>
    <s v="Pdf"/>
    <s v="Si"/>
    <s v="N/A"/>
    <s v="Radicado de entrada remplazado por radicado de salida (sin numero de salida)7 evidencia en RUE"/>
  </r>
  <r>
    <x v="0"/>
    <x v="0"/>
    <x v="0"/>
    <s v="CT ALVARO FARFAN  "/>
    <s v="Entidad bomberil"/>
    <s v="Rue"/>
    <s v="CAC SOLICITUD DE INFORMACION CT CARLOS CARTAGENA "/>
    <s v="Carlos Cartagena Cano "/>
    <x v="1"/>
    <s v="CITEL"/>
    <x v="3"/>
    <n v="30"/>
    <s v="20221140164882  "/>
    <x v="14"/>
    <s v="N/A"/>
    <d v="2022-08-18T00:00:00"/>
    <n v="18"/>
    <x v="1"/>
    <m/>
    <s v="N/A"/>
    <s v="Pdf"/>
    <s v="Si"/>
    <s v="N/A"/>
    <s v="Radicado de entrada remplazado por radicado de salida (sin numero de salida)"/>
  </r>
  <r>
    <x v="0"/>
    <x v="0"/>
    <x v="0"/>
    <s v="MINISTERIO DEL INTERIOR  "/>
    <s v="Entidad Publica"/>
    <s v="Recursos para Bomberos"/>
    <s v="CAC RESPUESTA OFICIAL EXT_S21-00092802-PQRSD-090365-PQR "/>
    <s v="Andrés Fernando Muñoz Cabrera "/>
    <x v="0"/>
    <s v="FORTALECIMIENTO BOMBERIL PARA LA RESPUESTA "/>
    <x v="3"/>
    <n v="30"/>
    <s v="20221140164792  "/>
    <x v="14"/>
    <m/>
    <d v="2022-08-18T00:00:00"/>
    <n v="18"/>
    <x v="1"/>
    <m/>
    <m/>
    <m/>
    <m/>
    <m/>
    <m/>
  </r>
  <r>
    <x v="0"/>
    <x v="0"/>
    <x v="15"/>
    <s v="CUERPO DE BOMBEROS VOLUNTARIOS DE GUAMAL  "/>
    <s v="Entidad bomberil"/>
    <s v="Otros"/>
    <s v="CAC Solicitud información de carnetizacion "/>
    <s v="Orlando Murillo Lopez "/>
    <x v="0"/>
    <s v="INSPECCIÓN, VIGILANCIA Y CONTROL"/>
    <x v="1"/>
    <n v="15"/>
    <s v="20221140165122  "/>
    <x v="15"/>
    <n v="20222110065991"/>
    <d v="2022-10-04T00:00:00"/>
    <n v="51"/>
    <x v="0"/>
    <s v="24-09-2022 21:21 PM_x0009_Archivar_x0009_Orlando Murillo Lopez_x0009_Se dio respuesta con el radicado No. 20222110065991"/>
    <d v="2022-10-04T00:00:00"/>
    <s v="Pdf"/>
    <s v="Si"/>
    <s v="N/A"/>
    <s v="N/A"/>
  </r>
  <r>
    <x v="0"/>
    <x v="0"/>
    <x v="10"/>
    <s v="CUERPO DE BOMBEROS VOLUNTARIOS DE MONIQUIRA  "/>
    <s v="Entidad bomberil"/>
    <s v="Acompañamiento juridico"/>
    <s v="CAC SOLICITUD "/>
    <s v="Melba Vidal "/>
    <x v="0"/>
    <s v="INSPECCIÓN, VIGILANCIA Y CONTROL "/>
    <x v="2"/>
    <n v="15"/>
    <s v="20221140165062  "/>
    <x v="15"/>
    <n v="20222150058911"/>
    <d v="2022-08-13T00:00:00"/>
    <n v="15"/>
    <x v="1"/>
    <m/>
    <d v="2022-08-19T00:00:00"/>
    <s v="Pdf"/>
    <s v="Si"/>
    <s v="N/A"/>
    <s v="Radicado de entrada sin archivar"/>
  </r>
  <r>
    <x v="0"/>
    <x v="0"/>
    <x v="0"/>
    <s v="VEEDOR CIUDADANO - "/>
    <s v="Persona jurídica"/>
    <s v="Contractual DNBC"/>
    <s v="CAC Derecho de petición 93779 UAE - DIRECCION NACIONAL DE BOMBEROS "/>
    <s v="Alvaro Perez "/>
    <x v="2"/>
    <s v="GESTIÓN CONTRACTUAL"/>
    <x v="0"/>
    <n v="10"/>
    <s v="20221140165632  "/>
    <x v="16"/>
    <s v="_x0009_20223130061491"/>
    <d v="2022-08-12T00:00:00"/>
    <n v="14"/>
    <x v="0"/>
    <s v="12-08-2022 17:25 PM_x0009_Archivar_x0009_Alvaro Perez_x0009_SE DA RESPUESTA MEDIANTE CORREO ELECTRÓNICO DE CONTRATACIÓN EL DÍA 12/08/2022."/>
    <s v="N/A"/>
    <s v="Word"/>
    <s v="Si"/>
    <s v="N/A"/>
    <s v="Se da respuesta por correo institucional contratacion"/>
  </r>
  <r>
    <x v="0"/>
    <x v="0"/>
    <x v="2"/>
    <s v="DELEGACION DEPARTAMENTAL DE QUINDIO  "/>
    <s v="Entidad bomberil"/>
    <s v="Legislacion Bomberil"/>
    <s v="CAC Solicitud Concepto Jurídico de Carácter Urgente "/>
    <s v="Melba Vidal "/>
    <x v="0"/>
    <s v="INSPECCIÓN, VIGILANCIA Y CONTROL"/>
    <x v="3"/>
    <n v="30"/>
    <s v="20221140165412  "/>
    <x v="16"/>
    <s v="N/A"/>
    <d v="2022-10-18T00:00:00"/>
    <n v="60"/>
    <x v="0"/>
    <s v="26-09-2022 12:01 PM_x0009_Archivar_x0009_Melba Vidal_x0009_Respuesta enviada para los dos orfeos con radicado igual al de entrada por que no habia orfeo el 16 de agosto"/>
    <m/>
    <m/>
    <m/>
    <m/>
    <s v="No se tiene evidencia de respuesta de radicados en mencion"/>
  </r>
  <r>
    <x v="0"/>
    <x v="0"/>
    <x v="1"/>
    <s v="CUERPO DE BOMBEROS VOLUNTARIOS DE SABANA DE TORRES  "/>
    <s v="Entidad bomberil"/>
    <s v="Legislacion Bomberil"/>
    <s v="CAC solicitud de concepto jurídico "/>
    <s v="Jonathan Prieto "/>
    <x v="0"/>
    <s v="FORTALECIMIENTO BOMBERIL PARA LA RESPUESTA "/>
    <x v="3"/>
    <n v="30"/>
    <s v="20221140165552  "/>
    <x v="16"/>
    <n v="20222150064131"/>
    <d v="2022-09-19T00:00:00"/>
    <n v="39"/>
    <x v="0"/>
    <s v="10-10-2022 15:48 PM_x0009_Archivar_x0009_Jonathan Prieto_x0009_Se archiva ya que se dio respuesta vía correo electrónico al correo el día 19 de septiembre de 2022 con el anexo Radicado No. 20222130064341 y No. 20222150064131."/>
    <d v="2022-09-19T00:00:00"/>
    <s v="Pdf"/>
    <s v="Si"/>
    <s v="N/A"/>
    <s v="N/A"/>
  </r>
  <r>
    <x v="0"/>
    <x v="0"/>
    <x v="13"/>
    <s v="CUERPO DE BOMBEROS VOLUNTARIOS DE MANI - CASANARE  "/>
    <s v="Entidad bomberil"/>
    <s v="Legislacion Bomberil"/>
    <s v="CAC SOLICITUD DE CONCEPTO "/>
    <s v="Andrea Bibiana Castañeda Durán  "/>
    <x v="0"/>
    <s v="FORMULACIÓN, ACTUALIZACIÓN ,ACOMPAÑAMINETO NORMATIVO Y OPERATIVO "/>
    <x v="3"/>
    <n v="30"/>
    <s v="20221140165512  "/>
    <x v="16"/>
    <n v="20222110061391"/>
    <d v="2022-08-16T00:00:00"/>
    <n v="15"/>
    <x v="1"/>
    <s v="24-08-2022 08:56 AM_x0009_Archivar_x0009_Andrea Bibiana Castañeda Durán_x0009_SE DIO TRÁMITE CON RAD. 20222110061391 ENVIADO EL 16/8/22"/>
    <d v="2022-08-16T00:00:00"/>
    <s v="Pdf"/>
    <s v="Si"/>
    <s v="N/A"/>
    <s v="N/A"/>
  </r>
  <r>
    <x v="0"/>
    <x v="0"/>
    <x v="0"/>
    <s v="LOPEZ DE ESTRADA COMPAÑIA - "/>
    <s v="Persona jurídica"/>
    <s v="Legislacion Bomberil"/>
    <s v="CAC SOLICITUD INFORMACION SOBRE CUERPOS DE BOMBEROS "/>
    <s v="_x0009_Edgar Alexander Maya Lopez"/>
    <x v="0"/>
    <s v="DEPENDENCIA DE SALIDA "/>
    <x v="1"/>
    <n v="15"/>
    <s v="20221140165482  "/>
    <x v="16"/>
    <s v="N/A"/>
    <d v="2022-08-09T00:00:00"/>
    <n v="11"/>
    <x v="1"/>
    <s v="09-08-2022 10:12 AM_x0009_Archivar_x0009_Edgar Alexander Maya Lopez_x0009_Se da respuesta por correo electrónico se deja evidencia en digital"/>
    <s v="N/A"/>
    <s v="N/A"/>
    <s v="Si"/>
    <s v="N/A"/>
    <s v="No se genera radicado de salida para respuesta"/>
  </r>
  <r>
    <x v="0"/>
    <x v="0"/>
    <x v="0"/>
    <s v="SIHO ALEXANDER LUQUE  "/>
    <s v="Persona natural"/>
    <s v="Legislacion Bomberil"/>
    <s v="CAC IRREGULARIDADES EN PROCESO INVESTIGATIVO "/>
    <s v="Andrea Bibiana Castañeda Durán  "/>
    <x v="0"/>
    <s v="FORMULACIÓN, ACTUALIZACIÓN ,ACOMPAÑAMINETO NORMATIVO Y OPERATIVO "/>
    <x v="3"/>
    <n v="30"/>
    <s v="20221140165662  "/>
    <x v="16"/>
    <s v="_x0009_20222110062631"/>
    <d v="2022-09-01T00:00:00"/>
    <n v="27"/>
    <x v="1"/>
    <s v="01-09-2022 12:50 PM_x0009_Archivar_x0009_Andrea Bibiana Castañeda Durán_x0009_SE DIO TRÁMITE CON RAD. 20222110062631 ENVIADO EL 1/9/22"/>
    <d v="2022-09-01T00:00:00"/>
    <s v="Pdf"/>
    <s v="Si"/>
    <s v="N/A"/>
    <s v="N/A"/>
  </r>
  <r>
    <x v="0"/>
    <x v="0"/>
    <x v="16"/>
    <s v="ALCALDÍA MUNICIPAL DE IPIALES PERSONERIA MUNICIPAL  "/>
    <s v="Entidad territorial"/>
    <s v="Legislacion Bomberil"/>
    <s v="CAC REQUERIMIENTO ACCIÓN PREVENTIVA IUS-E-2022-065520 "/>
    <s v="Jorge Restrepo Sanguino "/>
    <x v="0"/>
    <s v="FORMULACIÓN, ACTUALIZACIÓN ,ACOMPAÑAMINETO NORMATIVO Y OPERATIVO "/>
    <x v="6"/>
    <n v="10"/>
    <s v="20221140166002  "/>
    <x v="17"/>
    <m/>
    <d v="2022-08-25T00:00:00"/>
    <n v="21"/>
    <x v="0"/>
    <m/>
    <d v="2022-08-25T00:00:00"/>
    <s v="Pdf"/>
    <s v="Si"/>
    <s v="N/A"/>
    <s v="Radicado de entrada sin archivar"/>
  </r>
  <r>
    <x v="0"/>
    <x v="0"/>
    <x v="2"/>
    <s v="ALCALDÍA DE ARMENIA - CUERPO OFICIAL DE BOMBEROS DE ARMENIA  "/>
    <s v="Entidad territorial"/>
    <s v="Rue"/>
    <s v="CAC SOLICITUD DE INFORMACIÓN "/>
    <s v="Carlos Cartagena Cano "/>
    <x v="1"/>
    <s v="CITEL"/>
    <x v="1"/>
    <n v="15"/>
    <s v="20221140165752  "/>
    <x v="17"/>
    <s v="_x0009_20221000061291"/>
    <d v="2022-09-02T00:00:00"/>
    <n v="27"/>
    <x v="0"/>
    <s v="14-09-2022 09:48 AM_x0009_Archivar_x0009_Carlos Cartagena Cano_x0009_se envía repuesta para fines pertinentes"/>
    <s v="N/A"/>
    <s v="Word"/>
    <s v="Si"/>
    <s v="N/A"/>
    <s v="Radicado de salida sin imagen con firma"/>
  </r>
  <r>
    <x v="0"/>
    <x v="0"/>
    <x v="17"/>
    <s v="SAN JOSE DE URE CORDOBA - "/>
    <s v="Entidad territorial"/>
    <s v="Rue"/>
    <s v="CAC personeria juridica nuevo cuerpo de bomberos en el departamento de cordoba "/>
    <s v="Carlos Cartagena Cano"/>
    <x v="1"/>
    <s v="CITEL"/>
    <x v="2"/>
    <n v="15"/>
    <s v="20221140165792  "/>
    <x v="17"/>
    <s v="N/A"/>
    <d v="2022-07-28T00:00:00"/>
    <n v="2"/>
    <x v="1"/>
    <s v="28-07-2022 14:19 PM_x0009_Archivar_x0009_Carlos Cartagena Cano_x0009_Documento enviado a Citel vía correo electrónico, para correspondiente tramite en el RUE con el cuerpo de Bomberos. se envia el dia 28 de Julio 2022"/>
    <s v="N/A"/>
    <s v="N/A"/>
    <s v="Si"/>
    <s v="N/A"/>
    <s v="Respuesta dada por correo insitucionao Citel DNBC"/>
  </r>
  <r>
    <x v="0"/>
    <x v="0"/>
    <x v="2"/>
    <s v="CUERPO DE BOMBEROS LOS FUNDADORES  "/>
    <s v="Entidad bomberil"/>
    <s v="Legislacion Bomberil"/>
    <s v="CAC SOLICITUD CONCEPTO JURÍDICO "/>
    <s v="_x0009_Ronny Estiven Romero Velandia"/>
    <x v="0"/>
    <s v="FORMULACIÓN, ACTUALIZACIÓN ,ACOMPAÑAMINETO NORMATIVO Y OPERATIVO "/>
    <x v="3"/>
    <n v="30"/>
    <s v="20221140165852  "/>
    <x v="17"/>
    <s v="_x0009_20222140062091"/>
    <d v="2022-08-25T00:00:00"/>
    <n v="21"/>
    <x v="1"/>
    <s v="23-08-2022 18:49 PM_x0009_Archivar_x0009_Mauricio Delgado Perdomo_x0009_SE RESPONDE MEDIANTE RADICADO"/>
    <d v="2022-08-25T00:00:00"/>
    <s v="Pdf"/>
    <s v="Si"/>
    <s v="N/A"/>
    <s v="N/A"/>
  </r>
  <r>
    <x v="0"/>
    <x v="0"/>
    <x v="0"/>
    <s v="HAROD NORVEY GARRIDO HERRERA - "/>
    <s v="Persona natural"/>
    <s v="Contractual DNBC"/>
    <s v="CAC DERECHO DE PETICION ARTICULO 23 CONSTITUCION NACIONAL "/>
    <s v="_x0009_Alvaro Perez"/>
    <x v="2"/>
    <s v="GESTIÓN CONTRACTUAL"/>
    <x v="0"/>
    <n v="10"/>
    <s v="20221140165772  "/>
    <x v="17"/>
    <s v="_x0009_20223130060921"/>
    <d v="2022-08-08T00:00:00"/>
    <n v="9"/>
    <x v="1"/>
    <s v="09-08-2022 09:49 AM_x0009_Archivar_x0009_Alvaro Perez_x0009_SE DIO RESPUESTA MEDIANTE CORREO ELECTRÓNICO EL DÍA 08 DE AGOSTO DE 2022."/>
    <s v="N/A"/>
    <s v="Word"/>
    <s v="Si"/>
    <s v="N/A"/>
    <s v="Se da respuesta por correo institucional contratacion"/>
  </r>
  <r>
    <x v="0"/>
    <x v="4"/>
    <x v="5"/>
    <s v="CUERPO DE BOMBEROS VOLUNTARIOS DE CARTAGO  "/>
    <s v="Entidad bomberil"/>
    <s v="Legislacion Bomberil"/>
    <s v="CAC SOLICITUD DE INFORMACION CURSOS PARA ASCENSOS "/>
    <s v="_x0009_Lina Maria Rojas Gallego"/>
    <x v="0"/>
    <s v="EDUCACIÓN NACIONAL PARA BOMBEROS"/>
    <x v="3"/>
    <n v="30"/>
    <s v="20221140160822  "/>
    <x v="1"/>
    <n v="20222140059891"/>
    <d v="2022-08-01T00:00:00"/>
    <n v="19"/>
    <x v="1"/>
    <s v="14-07-2022 18:02 PM_x0009_Archivar_x0009_Lina Maria Rojas Gallego_x0009_Se responde con radicado DNBC 20222140059891"/>
    <s v="09/08/20222"/>
    <s v="Pdf"/>
    <s v="Si"/>
    <s v="N/A"/>
    <s v="N/A"/>
  </r>
  <r>
    <x v="0"/>
    <x v="2"/>
    <x v="2"/>
    <s v="GOBERNACION DEL QUINDIO Secretaria del Interior  "/>
    <s v="Entidad territorial"/>
    <s v="Legislacion Bomberil"/>
    <s v="SM. Solicitud concepto jurídico (Urgente). "/>
    <s v="Melba Vidal "/>
    <x v="0"/>
    <s v="INSPECCIÓN, VIGILANCIA Y CONTROL"/>
    <x v="3"/>
    <n v="30"/>
    <s v="20221140166142  "/>
    <x v="17"/>
    <n v="20222150065621"/>
    <d v="2022-09-29T00:00:00"/>
    <n v="46"/>
    <x v="0"/>
    <s v="26-09-2022 12:01 PM_x0009_Archivar_x0009_Melba Vidal_x0009_Respuesta enviada para los dos orfeos con radicado igual al de entrada por que no habia orfeo el 16 de agosto"/>
    <d v="2022-09-29T00:00:00"/>
    <s v="Pdf"/>
    <s v="Si"/>
    <s v="N/A"/>
    <s v="N/A"/>
  </r>
  <r>
    <x v="0"/>
    <x v="0"/>
    <x v="18"/>
    <s v="CUERPO DE BOMBEROS VOLUNTARIOS DE SAMPUES  "/>
    <s v="Entidad bomberil"/>
    <s v="Recursos para Bomberos"/>
    <s v="CAC solicitud de información "/>
    <s v="Andrés Fernando Muñoz Cabrera "/>
    <x v="0"/>
    <s v="FORTALECIMIENTO BOMBERIL PARA LA RESPUESTA "/>
    <x v="0"/>
    <n v="10"/>
    <s v="20221140166632  "/>
    <x v="18"/>
    <m/>
    <d v="2022-12-15T00:00:00"/>
    <n v="99"/>
    <x v="3"/>
    <m/>
    <m/>
    <m/>
    <m/>
    <m/>
    <m/>
  </r>
  <r>
    <x v="0"/>
    <x v="1"/>
    <x v="2"/>
    <s v="RAMIRO CARDONA JARAMILLO "/>
    <s v="Entidad bomberil"/>
    <s v="Educacion bomberil"/>
    <s v="SOLICITUD COPIA CERTIFICADOS "/>
    <s v="Maicol Villarreal Ospina "/>
    <x v="0"/>
    <s v="EDUCACIÓN NACIONAL PARA BOMBEROS  "/>
    <x v="0"/>
    <n v="10"/>
    <s v="20229000166712  "/>
    <x v="18"/>
    <n v="20222140063841"/>
    <d v="2022-09-09T00:00:00"/>
    <n v="30"/>
    <x v="0"/>
    <s v="11-09-2022 13:01 PM_x0009_Archivar_x0009_Maicol Villarreal Ospina_x0009_SE DA RESPUESTA CON RADICADO DNBC 20222140063841 POR CORREO CERTIFICADO"/>
    <d v="2022-09-11T00:00:00"/>
    <s v="Pdf"/>
    <s v="Si"/>
    <s v="N/A"/>
    <s v="N/A"/>
  </r>
  <r>
    <x v="0"/>
    <x v="0"/>
    <x v="6"/>
    <s v="BENEMERITO CUERPO DE BOMBEROS VOLUNTARIOS SANTA ELENA  "/>
    <s v="Entidad bomberil"/>
    <s v="Educacion bomberil"/>
    <s v="CAC capacitacion "/>
    <s v="Mauricio Delgado Perdomo"/>
    <x v="0"/>
    <s v="EDUCACIÓN NACIONAL PARA BOMBEROS"/>
    <x v="1"/>
    <n v="15"/>
    <s v="20221140166702  "/>
    <x v="18"/>
    <s v="N/A"/>
    <d v="2022-07-29T00:00:00"/>
    <n v="1"/>
    <x v="1"/>
    <s v="29-07-2022 11:37 AM_x0009_Archivar_x0009_Mauricio Delgado Perdomo_x0009_SE RESPONDE VIA CORREO ELECTRONICO, SE ADJUNTA IMAGEN"/>
    <s v="N/A"/>
    <s v="N/A"/>
    <s v="Si"/>
    <s v="N/A"/>
    <s v="Se da respuesta via correo electronico institucional de Educacion, no se genera radicado de salida."/>
  </r>
  <r>
    <x v="0"/>
    <x v="1"/>
    <x v="19"/>
    <s v="STEVENSON RAFAEL ROMERO ALVARADO "/>
    <s v="Entidad bomberil"/>
    <s v="Otros"/>
    <s v="IDENTIFICACION COMO BOMBERO VOLUNTARIO "/>
    <s v="Orlando Murillo Lopez"/>
    <x v="0"/>
    <s v="INSPECCIÓN, VIGILANCIA Y CONTROL"/>
    <x v="1"/>
    <n v="15"/>
    <s v="20229000166792  "/>
    <x v="19"/>
    <n v="20222110061581"/>
    <d v="2022-08-31T00:00:00"/>
    <n v="22"/>
    <x v="0"/>
    <s v="11-08-2022 20:22 PM_x0009_Archivar_x0009_Orlando Murillo Lopez_x0009_se dio respuesta bajo el radicado No. 20222110061581"/>
    <s v="N/A"/>
    <s v="N/A"/>
    <s v="N/A"/>
    <s v="N/A"/>
    <s v="Pagina Web"/>
  </r>
  <r>
    <x v="0"/>
    <x v="0"/>
    <x v="20"/>
    <s v="CUERPO DE BOMBEROS VOLUNTARIOS DE MORELIA  "/>
    <s v="Entidad bomberil"/>
    <s v="Legislacion Bomberil"/>
    <s v="CAC Estudio de HV de comandante leider correa "/>
    <s v="Jorge Fabian Rodriguez Hincapie "/>
    <x v="0"/>
    <s v="FORMULACIÓN, ACTUALIZACIÓN ,ACOMPAÑAMINETO NORMATIVO Y OPERATIVO "/>
    <x v="2"/>
    <n v="15"/>
    <s v="20221140166812  "/>
    <x v="20"/>
    <s v="_x0009_20222110062791"/>
    <d v="2022-09-02T00:00:00"/>
    <n v="24"/>
    <x v="0"/>
    <s v="07-09-2022 15:14 PM_x0009_Archivar_x0009_Jorge Fabian Rodriguez Hincapie_x0009_El radicado de entrada 20221140166812 se contesta con el radicado de salida No.20222110062791 y se evidencia que la Oficina de Atención al Ciudadano notifica mediante correo a los 02 de septiembre de 2022 al ciudadano._x000a_FORMULACIÓN, ACTUALIZACIÓN ,ACOMPAÑAMINETO NORMATIVO Y OPERATIVO_x0009_09-08-2022 10:17 AM_x0009_Reasignacion_x0009_Ronny Estiven Romero Velandia_x0009_PARA TRAMITAR"/>
    <d v="2022-09-02T00:00:00"/>
    <s v="Pdf"/>
    <s v="Si"/>
    <s v="N/A"/>
    <s v="N/A"/>
  </r>
  <r>
    <x v="0"/>
    <x v="0"/>
    <x v="21"/>
    <s v="CUERPO DE BOMBEROS VOLUNTARIOS DE HONDA  "/>
    <s v="Entidad bomberil"/>
    <s v="Rue"/>
    <s v="CAC Solicitud "/>
    <s v="Carlos Cartagena Cano "/>
    <x v="0"/>
    <s v="CITEL"/>
    <x v="1"/>
    <n v="15"/>
    <s v="20221140166902  "/>
    <x v="21"/>
    <n v="20221000061311"/>
    <d v="2022-08-12T00:00:00"/>
    <n v="10"/>
    <x v="1"/>
    <m/>
    <d v="2022-08-12T00:00:00"/>
    <s v="Pdf"/>
    <s v="Si"/>
    <s v="N/A"/>
    <s v="Radicado de entrada sin archivar"/>
  </r>
  <r>
    <x v="0"/>
    <x v="0"/>
    <x v="3"/>
    <s v="CUERPO DE BOMBEROS VOLUNTARIOS DE ARJONA  "/>
    <s v="Entidad bomberil"/>
    <s v="Rue"/>
    <s v="CAC Solicitud "/>
    <s v="Carlos Cartagena Cano "/>
    <x v="0"/>
    <s v="CITEL"/>
    <x v="1"/>
    <n v="15"/>
    <s v="20221140166932  "/>
    <x v="21"/>
    <s v="_x0009_20221000061561"/>
    <d v="2022-08-12T00:00:00"/>
    <n v="10"/>
    <x v="1"/>
    <m/>
    <d v="2022-08-12T00:00:00"/>
    <s v="Pdf"/>
    <s v="Si"/>
    <s v="N/A"/>
    <s v="Radicado de entrada sin archivar"/>
  </r>
  <r>
    <x v="0"/>
    <x v="0"/>
    <x v="1"/>
    <s v="OJO POLITICO"/>
    <s v="Persona jurídica"/>
    <s v="Legislación Bomberil"/>
    <s v="CAC Atención al Público E-2022-412404 "/>
    <s v="Jorge Fabian Rodríguez Hincapié "/>
    <x v="0"/>
    <s v="FORMULACIÓN, ACTUALIZACIÓN ,ACOMPAÑAMINETO NORMATIVO Y OPERATIVO "/>
    <x v="6"/>
    <n v="10"/>
    <s v="20221140167102  "/>
    <x v="22"/>
    <n v="20222110062341"/>
    <d v="2022-09-01T00:00:00"/>
    <n v="22"/>
    <x v="0"/>
    <s v="07-09-2022 15:18 PM_x0009_Archivar_x0009_Jorge Fabian Rodriguez Hincapié_x0009_El radicado de entrada 20221140167102 se contesta con el radicado de salida No.20222110062341 y se evidencia que la Oficina de Atención al Ciudadano notifica mediante correo a los 01 de septiembre de 2022 a la Procuradoria al Ofició 2698 de la atención al público E-2022-412404."/>
    <d v="2022-09-01T00:00:00"/>
    <s v="Pdf"/>
    <s v="Si"/>
    <s v="N/A"/>
    <s v="N/A"/>
  </r>
  <r>
    <x v="0"/>
    <x v="0"/>
    <x v="7"/>
    <s v="CUERPO DE BOMBEROS VOLUNTARIOS DE PANDI  "/>
    <s v="Entidad bomberil"/>
    <s v="Intervención a Cuerpo de bomberos"/>
    <s v="CAC PRORROGA SOLICITUDES DOCUMENTALES  "/>
    <s v="Julio Cesar García Triana"/>
    <x v="0"/>
    <s v="INSPECCIÓN, VIGILANCIA Y CONTROL "/>
    <x v="2"/>
    <n v="15"/>
    <s v="20221140167112  "/>
    <x v="22"/>
    <s v="_x0009_20222150062261"/>
    <d v="2022-09-01T00:00:00"/>
    <n v="22"/>
    <x v="0"/>
    <s v="01-09-2022 11:16 AM_x0009_Archivar_x0009_Julio Cesar García Triana_x0009_se envía respuesta por atención al ciudadano al peticionario el 01 de septiembre de 2022, archívese"/>
    <d v="2022-09-01T00:00:00"/>
    <s v="Pdf"/>
    <s v="Si"/>
    <s v="N/A"/>
    <s v="N/A"/>
  </r>
  <r>
    <x v="0"/>
    <x v="0"/>
    <x v="5"/>
    <s v="CUERPO DE BOMBEROS VOLUNTARIOS DE YOTOCO  "/>
    <s v="Entidad bomberil"/>
    <s v="Rue"/>
    <s v="CAC ACTUALIZACION DE DATOS INFORMATIVOS CUERPO DE BOMBEROS VOLUNTARIOS DE YOTOCO "/>
    <s v="Carlos Cartagena Cano "/>
    <x v="0"/>
    <s v="CITEL"/>
    <x v="2"/>
    <n v="15"/>
    <s v="20221140167402  "/>
    <x v="22"/>
    <s v="N/A"/>
    <d v="2022-09-09T00:00:00"/>
    <n v="28"/>
    <x v="0"/>
    <s v="09-09-2022 11:20 AM_x0009_Archivar_x0009_Carlos Cartagena Cano_x0009_se envía la información a Citel, para su posterior actualización, quienes realizan lo pertinente con la actualización"/>
    <s v="N/A"/>
    <s v="N/A"/>
    <s v="N/A"/>
    <s v="N/A"/>
    <s v="Actualización RUE"/>
  </r>
  <r>
    <x v="0"/>
    <x v="0"/>
    <x v="6"/>
    <s v="CUERPO DE BOMBEROS VOLUNTARIOS DE GIRARDOTA  "/>
    <s v="Entidad bomberil"/>
    <s v="Intervención a Cuerpo de bomberos"/>
    <s v="CAC SOLICITUD DE VERIFICACION DE CONDICIONES DE OPERATIVIDAD CUERPO DE BOMBEROS GIRARDOTA - ANTIOQUIA "/>
    <s v="Julio Alejandro Chamorro Cabrera  "/>
    <x v="0"/>
    <s v="SUBDIRECCIÓN ESTRATÉGICA Y DE COORDINACIÓN BOMBERIL "/>
    <x v="2"/>
    <n v="15"/>
    <s v="20221140167462  "/>
    <x v="22"/>
    <s v="_x0009_20222000064321"/>
    <d v="2022-09-19T00:00:00"/>
    <n v="34"/>
    <x v="0"/>
    <m/>
    <d v="2022-09-19T00:00:00"/>
    <s v="Pdf"/>
    <s v="Si"/>
    <s v="N/A"/>
    <s v="Radicado de entrada sin archivar"/>
  </r>
  <r>
    <x v="0"/>
    <x v="0"/>
    <x v="0"/>
    <s v="MINISTERIO DE EDUCACION NACIONAL  "/>
    <s v="Entidad Publica"/>
    <s v="Otros"/>
    <s v="CAC SAC - INFRAESTRUCTURA EDUCATIVA "/>
    <s v="_x0009_Cristian Fernando Salcedo Rueda"/>
    <x v="0"/>
    <s v="INSPECCIÓN, VIGILANCIA Y CONTROL "/>
    <x v="3"/>
    <n v="30"/>
    <s v="20221140167172  "/>
    <x v="22"/>
    <s v="_x0009_20222000069681"/>
    <d v="2022-10-27T00:00:00"/>
    <n v="61"/>
    <x v="0"/>
    <m/>
    <d v="2022-10-27T00:00:00"/>
    <s v="Pdf"/>
    <s v="Si"/>
    <s v="N/A"/>
    <m/>
  </r>
  <r>
    <x v="0"/>
    <x v="0"/>
    <x v="0"/>
    <s v="Eduardo alexander León"/>
    <s v="Persona natural"/>
    <s v="Legislación Bomberil"/>
    <s v="CAC Sistemas de protección contra incendios instituciones educativas a nivel nacional "/>
    <s v="_x0009_Cristian Fernando Salcedo Rueda"/>
    <x v="0"/>
    <s v="INSPECCIÓN, VIGILANCIA Y CONTROL "/>
    <x v="3"/>
    <n v="30"/>
    <s v="20221140167312  "/>
    <x v="22"/>
    <n v="20222000069681"/>
    <d v="2022-10-27T00:00:00"/>
    <n v="61"/>
    <x v="0"/>
    <m/>
    <d v="2022-10-27T00:00:00"/>
    <s v="Pdf"/>
    <s v="Si"/>
    <s v="N/A"/>
    <m/>
  </r>
  <r>
    <x v="0"/>
    <x v="0"/>
    <x v="3"/>
    <s v="CAMARA DE COMERCIO - - "/>
    <s v="Entidad territorial"/>
    <s v="Legislación Bomberil"/>
    <s v="CAC Solicitud de requisitos y condiciones mínimas de operatividad, obligaciones, vigilancia y rendición de cuenta que debe cumplir un cuerpo de bomberos voluntarios para prestar el servicio público cuando lo contrata con una alcaldía. "/>
    <s v="Melba Vidal "/>
    <x v="0"/>
    <s v="INSPECCIÓN, VIGILANCIA Y CONTROL "/>
    <x v="3"/>
    <n v="30"/>
    <s v="20221140167432  "/>
    <x v="22"/>
    <s v="_x0009_20222150067421"/>
    <d v="2022-10-27T00:00:00"/>
    <n v="61"/>
    <x v="0"/>
    <s v="27-10-2022 12:41 PM_x0009_Archivar_x0009_Jorge Restrepo Sanguino_x0009_SE DIO RESPUESTA MEDIANTE OFICIO N°20222110069791 EL 27/10/2022"/>
    <d v="2022-10-27T00:00:00"/>
    <s v="Pdf"/>
    <s v="Si"/>
    <s v="N/A"/>
    <s v="N/A"/>
  </r>
  <r>
    <x v="0"/>
    <x v="0"/>
    <x v="5"/>
    <s v="CUERPO DE BOMBEROS VOLUNTARIOS DE PALMIRA  "/>
    <s v="Entidad bomberil"/>
    <s v="Educación Bomberil"/>
    <s v="CAC PILOTO UAV "/>
    <s v="_x0009_Pedro Andrés Manosalva Rincón"/>
    <x v="1"/>
    <s v="GESTIÓN JURÍDICA "/>
    <x v="1"/>
    <n v="15"/>
    <s v="20221140167442  "/>
    <x v="22"/>
    <s v="N/A"/>
    <d v="2022-08-16T00:00:00"/>
    <n v="10"/>
    <x v="1"/>
    <s v="16-08-2022 12:51 PM_x0009_Archivar_x0009_Pedro Andrés Manosalva Rincón_x0009_se archiva por tramite de convocatoria"/>
    <s v="N/A"/>
    <s v="N/A"/>
    <s v="N/A"/>
    <s v="N/A"/>
    <s v="Convocatoria realizada/información oficina comunicaciones"/>
  </r>
  <r>
    <x v="0"/>
    <x v="0"/>
    <x v="16"/>
    <s v="BENEMERITO CUERPO DE BOMBEROS VOLUNTARIOS DE SAN JUAN DE PASTO  "/>
    <s v="Entidad bomberil"/>
    <s v="Educación Bomberil"/>
    <s v="CAC Solicitud de Información "/>
    <s v="Lina María Rojas Gallego"/>
    <x v="0"/>
    <s v="EDUCACIÓN NACIONAL PARA BOMBEROS  "/>
    <x v="3"/>
    <n v="30"/>
    <s v="20221140167132  "/>
    <x v="22"/>
    <s v="N/A"/>
    <d v="2022-08-16T00:00:00"/>
    <n v="10"/>
    <x v="1"/>
    <s v="13-08-2022 09:58 AM_x0009_Archivar_x0009_Lina María Rojas Gallego_x0009_Se responde radicado por correo electrónico el 13-8-2022, solicitud de información"/>
    <s v="N/A"/>
    <s v="N/A"/>
    <s v="Si"/>
    <s v="N/A"/>
    <s v="No se genera radicado de salida, respuesta en correo institucional de educación"/>
  </r>
  <r>
    <x v="0"/>
    <x v="0"/>
    <x v="22"/>
    <s v="CUERPO DE BOMBEROS OFICIALES DE DOSQUEBRADAS  "/>
    <s v="Entidad bomberil"/>
    <s v="Legislación Bomberil"/>
    <s v="CAC SOLICITUD VERIFICACION ANTE LA DNBC SOBRE RIFAS Y DEMAS A NOMBRE DE BOMBEROS "/>
    <s v="Jorge Fabian Rodríguez Hincapié "/>
    <x v="0"/>
    <s v="FORMULACIÓN, ACTUALIZACIÓN ,ACOMPAÑAMINETO NORMATIVO Y OPERATIVO "/>
    <x v="3"/>
    <n v="30"/>
    <s v="20221140167322  "/>
    <x v="22"/>
    <n v="20222110062371"/>
    <d v="2022-09-01T00:00:00"/>
    <n v="22"/>
    <x v="1"/>
    <s v="07-09-2022 15:47 PM_x0009_Archivar_x0009_Jorge Fabian Rodriguez Hincapié_x0009_El radicado de entrada con número 20221140167322, se contesto con el radicado de salida No. 20222110062371 y que mediante correo la oficina atención al ciudadano notifico el 01 de septiembre de 2022"/>
    <d v="2022-09-01T00:00:00"/>
    <s v="Pdf"/>
    <s v="Si"/>
    <s v="N/A"/>
    <s v="N/A"/>
  </r>
  <r>
    <x v="0"/>
    <x v="0"/>
    <x v="13"/>
    <s v="COORDINACION EJECUTIVA BOMBEROS CASANARE  "/>
    <s v="Entidad bomberil"/>
    <s v="Legislación Bomberil"/>
    <s v="CAC SOLICITUD CONCEPTO ASCENSO A OFICIALES "/>
    <s v="Andrea Bibiana Castañeda Durán"/>
    <x v="0"/>
    <s v="FORMULACIÓN, ACTUALIZACIÓN ,ACOMPAÑAMINETO NORMATIVO Y OPERATIVO "/>
    <x v="3"/>
    <n v="30"/>
    <s v="20221140167392  "/>
    <x v="22"/>
    <s v="_x0009_20222110061911"/>
    <d v="2022-08-25T00:00:00"/>
    <n v="17"/>
    <x v="1"/>
    <s v="01-09-2022 12:52 PM_x0009_Archivar_x0009_Andrea Bibiana Castañeda Durán_x0009_SE DIO TRÁMITE CON RAD. 20222110061911 ENVIADO EL 25/8/22_x000a_GESTIÓN ATENCIÓN AL USUARIO_x0009_11-08-2022 09:58 AM_x0009_Reasignación_x0009_Faubricio Sanchez Cortes_x0009_Para los fines pertinentes"/>
    <d v="2022-08-25T00:00:00"/>
    <s v="Pdf"/>
    <s v="Si"/>
    <s v="N/A"/>
    <s v="N/A"/>
  </r>
  <r>
    <x v="0"/>
    <x v="0"/>
    <x v="13"/>
    <s v="CUERPO DE BOMBEROS VOLUNTARIOS DE YOPAL  "/>
    <s v="Entidad bomberil"/>
    <s v="Acompañamiento jurídico"/>
    <s v="CAC Ponencia para II Encuentro Departamental de Coordinadores y enlaces de Gestión del Riesgo de Desastres de Casanare "/>
    <s v="Ronny Estiven Romero Velandia"/>
    <x v="0"/>
    <s v="FORMULACIÓN, ACTUALIZACIÓN ,ACOMPAÑAMINETO NORMATIVO Y OPERATIVO "/>
    <x v="2"/>
    <n v="15"/>
    <s v="20221140167332  "/>
    <x v="22"/>
    <s v="N/A"/>
    <d v="2022-08-10T00:00:00"/>
    <n v="7"/>
    <x v="1"/>
    <s v="10-08-2022 14:56 PM_x0009_Archivar_x0009_Ronny Estiven Romero Velandia_x0009_SE DESIGNÓ AL FUNCIONARIO RONNY ROMERO PARA ASISTIR A EVENTO Y REALIZAR LA PONENCIA."/>
    <s v="N/A"/>
    <s v="N/A"/>
    <s v="N/A"/>
    <s v="N/A"/>
    <s v="Se realiza visita al departamento"/>
  </r>
  <r>
    <x v="0"/>
    <x v="0"/>
    <x v="0"/>
    <s v="CONTRALORIA DIRECTORA DE CUENTAS Y Estadísticas FISCALES  "/>
    <s v="Entidad Publica"/>
    <s v="Rue"/>
    <s v="CAC Traslado de solicitud – No Competencia – código - 2022-242934-80194-NC "/>
    <s v="Carlos Cartagena Cano "/>
    <x v="0"/>
    <s v="CITEL"/>
    <x v="1"/>
    <n v="15"/>
    <s v="20221140167342  "/>
    <x v="22"/>
    <n v="20221000061571"/>
    <d v="2022-08-18T00:00:00"/>
    <n v="12"/>
    <x v="1"/>
    <m/>
    <d v="2022-08-18T00:00:00"/>
    <s v="Pdf"/>
    <s v="Si"/>
    <s v="N/A"/>
    <s v="Radicado de entrada sin archivar"/>
  </r>
  <r>
    <x v="0"/>
    <x v="2"/>
    <x v="7"/>
    <s v="USUARIO ANONIMO  "/>
    <s v="Persona natural"/>
    <s v="Intervención a Cuerpo de bomberos"/>
    <s v="SM. INTERVENCION CUERPO DE BOMBEROS DUITAMA  "/>
    <s v="Melba Vidal "/>
    <x v="0"/>
    <s v="INSPECCIÓN, VIGILANCIA Y CONTROL "/>
    <x v="1"/>
    <n v="15"/>
    <s v="20221140167802  "/>
    <x v="23"/>
    <s v="_x0009_20222150066951"/>
    <d v="2022-10-04T00:00:00"/>
    <n v="40"/>
    <x v="0"/>
    <m/>
    <d v="2022-10-04T00:00:00"/>
    <s v="Pdf"/>
    <s v="Si"/>
    <s v="N/A"/>
    <s v="Radicado de entrada sin archivar"/>
  </r>
  <r>
    <x v="0"/>
    <x v="1"/>
    <x v="7"/>
    <s v="Jenifer Daniela Villamizar Romero  "/>
    <s v="Persona natural"/>
    <s v="Legislación Bomberil"/>
    <s v="Consulta en relación a los cuerpos de bomberos oficiales "/>
    <s v="Jorge Fabian Rodríguez Hincapié "/>
    <x v="0"/>
    <s v="FORMULACIÓN, ACTUALIZACIÓN ,ACOMPAÑAMINETO NORMATIVO Y OPERATIVO "/>
    <x v="3"/>
    <n v="30"/>
    <s v="20229000167532  "/>
    <x v="23"/>
    <n v="20222110062811"/>
    <d v="2022-09-06T00:00:00"/>
    <n v="20"/>
    <x v="1"/>
    <s v="07-09-2022 15:50 PM_x0009_Archivar_x0009_Jorge Fabian Rodriguez Hincapié_x0009_El radicado de entrada con número 20229000167532, se contesto con el radicado de salida No. 20222110062811 y que mediante correo la oficina atención al ciudadano notifico el 06 de septiembre de 2022"/>
    <d v="2022-09-06T00:00:00"/>
    <s v="Pdf"/>
    <s v="Si"/>
    <s v="N/A"/>
    <s v="N/A"/>
  </r>
  <r>
    <x v="0"/>
    <x v="1"/>
    <x v="7"/>
    <s v="Jenifer Daniela Villamizar Romero  "/>
    <s v="Persona natural"/>
    <s v="Legislación Bomberil"/>
    <s v="CONSULTA BOMBEROS OFICIALES "/>
    <s v="Jorge Fabian Rodríguez Hincapié "/>
    <x v="0"/>
    <s v="FORMULACIÓN, ACTUALIZACIÓN ,ACOMPAÑAMINETO NORMATIVO Y OPERATIVO "/>
    <x v="3"/>
    <n v="30"/>
    <s v="20229000167542  "/>
    <x v="23"/>
    <n v="20222110062821"/>
    <d v="2022-09-06T00:00:00"/>
    <n v="20"/>
    <x v="1"/>
    <s v="07-09-2022 15:53 PM_x0009_Archivar_x0009_Jorge Fabian Rodriguez Hincapié_x0009_El radicado de entrada con número 20229000167542, se contesto con el radicado de salida No. 20222110062821 y que mediante correo la oficina atención al ciudadano notifico el 06 de septiembre de 2022"/>
    <d v="2022-09-06T00:00:00"/>
    <s v="Pdf"/>
    <s v="Si"/>
    <s v="N/A"/>
    <s v="N/A"/>
  </r>
  <r>
    <x v="0"/>
    <x v="0"/>
    <x v="16"/>
    <s v="CUERPO DE BOMBEROS VOLUNTARIOS DE LA TOLA - NARIÑO  "/>
    <s v="Entidad bomberil"/>
    <s v="Otros"/>
    <s v="CAC: SOLICITUD DE CERTIFICADO BOMBERO DIFUNTO "/>
    <s v="_x0009_Jiud Magnoly Gaviria Narvaez"/>
    <x v="0"/>
    <s v="FORTALECIMIENTO BOMBERIL PARA LA RESPUESTA "/>
    <x v="1"/>
    <n v="15"/>
    <s v="20221140167822  "/>
    <x v="23"/>
    <s v="N/A"/>
    <d v="2022-10-19T00:00:00"/>
    <n v="50"/>
    <x v="0"/>
    <s v="19-10-2022 17:41 PM_x0009_Archivar_x0009_Jiud Magnoly Gaviria Narvaez_x0009_Se brinda respuesta brindada por correo electrónico: segurosdnbc@gmail.com"/>
    <s v="N/A"/>
    <s v="N/A"/>
    <s v="Si"/>
    <s v="N/A"/>
    <s v="No se genera radicado de salida"/>
  </r>
  <r>
    <x v="0"/>
    <x v="0"/>
    <x v="16"/>
    <s v="HELIER FERNANDO SILVA VALLECILLA "/>
    <s v="Persona natural"/>
    <s v="Legislación Bomberil"/>
    <s v="CAC. Derecho de petición-consulta. "/>
    <s v="Jorge Fabian Rodríguez Hincapié "/>
    <x v="0"/>
    <s v="FORMULACIÓN, ACTUALIZACIÓN ,ACOMPAÑAMINETO NORMATIVO Y OPERATIVO "/>
    <x v="3"/>
    <n v="30"/>
    <s v="20221140167782  "/>
    <x v="23"/>
    <s v="_x0009_20222110064461"/>
    <d v="2022-09-21T00:00:00"/>
    <n v="31"/>
    <x v="1"/>
    <s v="21-09-2022 15:37 PM_x0009_Archivar_x0009_Jorge Fabian Rodriguez Hincapié_x0009_El radicado de entrada 20221140167782, se contesta con el radicado de salida 20222110064461 y este se notifica al correo electrónico al usuario a los 21 días de septiembre de 2022 por parte de la oficina de atención al ciudadano."/>
    <d v="2022-09-21T00:00:00"/>
    <s v="Pdf"/>
    <s v="Si"/>
    <s v="N/A"/>
    <s v="N/A"/>
  </r>
  <r>
    <x v="0"/>
    <x v="0"/>
    <x v="21"/>
    <s v="CUERPO DE BOMBEROS VOLUNTARIOS DE LIBANO  "/>
    <s v="Entidad bomberil"/>
    <s v="Educación Bomberil"/>
    <s v="CAC. Solicitud acompañamiento proceso de educación DNBC. "/>
    <s v="Mauricio Delgado Perdomo"/>
    <x v="0"/>
    <s v="EDUCACIÓN NACIONAL PARA BOMBEROS  "/>
    <x v="2"/>
    <n v="15"/>
    <s v="20221140167732  "/>
    <x v="23"/>
    <s v="N/A"/>
    <d v="2022-08-10T00:00:00"/>
    <n v="2"/>
    <x v="1"/>
    <s v="10-08-2022 09:24 AM_x0009_Archivar_x0009_Mauricio Delgado Perdomo_x0009_se responde vía correo electrónico, se adjunta imagen"/>
    <s v="N/A"/>
    <s v="N/A"/>
    <s v="Si"/>
    <s v="N/A"/>
    <s v="No se genera radicado de salida, respuesta en correo institucional de educación"/>
  </r>
  <r>
    <x v="0"/>
    <x v="0"/>
    <x v="23"/>
    <s v="SECRETARIA DE GOBIERNO DE CALDAS  "/>
    <s v="Entidad territorial"/>
    <s v="Legislación Bomberil"/>
    <s v="CAC: Derecho de Petición  "/>
    <s v="Jorge Fabian Rodríguez Hincapié "/>
    <x v="0"/>
    <s v="FORMULACIÓN, ACTUALIZACIÓN ,ACOMPAÑAMINETO NORMATIVO Y OPERATIVO "/>
    <x v="3"/>
    <n v="30"/>
    <s v="20221140168152  "/>
    <x v="24"/>
    <n v="20222110065851"/>
    <d v="2022-09-29T00:00:00"/>
    <n v="36"/>
    <x v="0"/>
    <s v="03-10-2022 10:17 AM_x0009_Archivar_x0009_Jorge Fabian Rodriguez Hincapie_x0009_El radicado de entrada número 20221140168152, se contesto con el radicado de salida 20222110065851 y se notifico al ciudadano por parte de la oficina de atención al ciudadano a los 29 días de septiembre de 2022."/>
    <d v="2022-09-29T00:00:00"/>
    <s v="Pdf"/>
    <s v="Si"/>
    <s v="N/A"/>
    <s v="N/A"/>
  </r>
  <r>
    <x v="0"/>
    <x v="0"/>
    <x v="21"/>
    <s v="SEBASTIAN LEON ORJUELA  "/>
    <s v="Entidad bomberil"/>
    <s v="Legislación Bomberil"/>
    <s v="CAC SOLICITUD DE INFORMACION  "/>
    <s v="Jorge Restrepo Sanguino"/>
    <x v="0"/>
    <s v="FORMULACIÓN, ACTUALIZACIÓN ,ACOMPAÑAMINETO NORMATIVO Y OPERATIVO "/>
    <x v="1"/>
    <n v="15"/>
    <s v="20221140167962  "/>
    <x v="24"/>
    <n v="20202050070071"/>
    <d v="2022-08-17T00:00:00"/>
    <n v="5"/>
    <x v="1"/>
    <s v="17-08-2022 17:07 PM_x0009_Archivar_x0009_Jorge Restrepo Sanguino_x0009_SE DA RESPUESTA MEDIANTE CORREO ELECTRONICO EL 17/08/2022 ADJUNTANTO LA CIRCULAR N°20202050070071"/>
    <s v="N/A"/>
    <s v="Pdf"/>
    <s v="Si"/>
    <s v="N/A"/>
    <m/>
  </r>
  <r>
    <x v="0"/>
    <x v="0"/>
    <x v="3"/>
    <s v="Carlos Martínez  "/>
    <s v="Persona natural"/>
    <s v="Rue"/>
    <s v="CAC. Solicitud Certificado "/>
    <s v="Carlos Cartagena Cano "/>
    <x v="0"/>
    <s v="CITEL"/>
    <x v="1"/>
    <n v="15"/>
    <s v="20221140168112  "/>
    <x v="24"/>
    <n v="20221000061561"/>
    <d v="2022-08-12T00:00:00"/>
    <n v="3"/>
    <x v="1"/>
    <s v="16-08-2022 14:52 PM_x0009_Archivar_x0009_Carlos Cartagena Cano_x0009_Se da respuesta el día 18 de Agosto por correo atencionciudadano@dnbc.gov.co para fine pertinentes"/>
    <d v="2022-08-12T00:00:00"/>
    <s v="Pdf"/>
    <s v="Si"/>
    <s v="N/A"/>
    <s v="N/A"/>
  </r>
  <r>
    <x v="0"/>
    <x v="0"/>
    <x v="4"/>
    <s v="DELEGADO DEPARTAMENTAL DEL CAUCA CT ALFREDO GUEVARA  "/>
    <s v="Entidad bomberil"/>
    <s v="Acompañamiento jurídico"/>
    <s v="CAC SOLICITUD CAPACITACION PARA CARNETIZACION "/>
    <s v="Orlando Murillo López"/>
    <x v="0"/>
    <s v="INSPECCIÓN, VIGILANCIA Y CONTROL "/>
    <x v="2"/>
    <n v="15"/>
    <s v="20221140168012  "/>
    <x v="24"/>
    <s v="N/A"/>
    <d v="2022-09-01T00:00:00"/>
    <n v="16"/>
    <x v="1"/>
    <s v="01-09-2022 21:43 PM_x0009_Archivar_x0009_Orlando Murillo López_x0009_se inicio el proceso de impresión de todos los carnés para los integrantes de los cuerpos de Bomberos del Cauca, sin necesidad de realizar visita de campo como lo solicitaba el delegado, dándole respuesta anterior al oficio."/>
    <s v="N/A"/>
    <s v="N/A"/>
    <s v="N/A"/>
    <s v="N/A"/>
    <s v="Impresión de carnets"/>
  </r>
  <r>
    <x v="0"/>
    <x v="0"/>
    <x v="10"/>
    <s v="CUERPO DE BOMBEROS VOLUNTARIOS DE TUTA  "/>
    <s v="Entidad bomberil"/>
    <s v="Legislación Bomberil"/>
    <s v="CAC: SOLICITUD DE INFORMACIÓN "/>
    <s v="Jorge Restrepo Sanguino"/>
    <x v="0"/>
    <s v="FORMULACIÓN, ACTUALIZACIÓN ,ACOMPAÑAMINETO NORMATIVO Y OPERATIVO "/>
    <x v="2"/>
    <n v="15"/>
    <s v="20221140168142  "/>
    <x v="24"/>
    <n v="20222110062191"/>
    <d v="2022-08-25T00:00:00"/>
    <n v="11"/>
    <x v="1"/>
    <s v="29-08-2022 08:28 AM_x0009_Archivar_x0009_Jorge Restrepo Sanguino_x0009_SE DIO RESPUESTA MEDIANTE OFICIO 20222110062191 EL 25/08/2022"/>
    <d v="2022-08-25T00:00:00"/>
    <s v="Pdf"/>
    <s v="Si"/>
    <s v="N/A"/>
    <s v="N/A"/>
  </r>
  <r>
    <x v="0"/>
    <x v="0"/>
    <x v="12"/>
    <s v="VEEDOR BOMBERIL  "/>
    <s v="Persona jurídica"/>
    <s v="Administrativo"/>
    <s v="CAC Solicitud Bombero-veedor "/>
    <s v="_x0009_Álvaro Pérez"/>
    <x v="2"/>
    <s v="GESTIÓN CONTRACTUAL"/>
    <x v="1"/>
    <n v="15"/>
    <s v="20221140168302  "/>
    <x v="25"/>
    <s v="N/A"/>
    <d v="2022-08-12T00:00:00"/>
    <n v="2"/>
    <x v="1"/>
    <s v="12-08-2022 17:27 PM_x0009_Archivar_x0009_Álvaro Pérez_x0009_SE DA RESPUESTA MEDIANTE CORREO ELECTRÓNICO DE ATENCIÓN AL CIUDADANO EL DÍA 12/028/2022"/>
    <s v="N/A"/>
    <s v="N/A"/>
    <s v="Si"/>
    <s v="N/A"/>
    <s v="Respuesta sin generar radicado de salida."/>
  </r>
  <r>
    <x v="0"/>
    <x v="0"/>
    <x v="10"/>
    <s v="FISCALIA TUNJA - "/>
    <s v="Entidad Publica"/>
    <s v="Otros"/>
    <s v="CAC OFICIO CTI FISCALIA TUNJA BOYACA "/>
    <s v="Jorge Fabian Rodríguez Hincapié "/>
    <x v="0"/>
    <s v="FORMULACIÓN, ACTUALIZACIÓN ,ACOMPAÑAMINETO NORMATIVO Y OPERATIVO "/>
    <x v="6"/>
    <n v="10"/>
    <s v="20221140168212  "/>
    <x v="25"/>
    <s v="20222110061611/ 20222110061611 "/>
    <d v="2022-08-22T00:00:00"/>
    <n v="7"/>
    <x v="1"/>
    <s v="29-08-2022 16:34 PM_x0009_Archivar_x0009_Jorge Fabian Rodriguez Hincapié_x0009_El radicado Número 20221140168212, se contesto con el radicado de salida número 20222110061611 y por ser competencia del Cuerpo de Bomberos Voluntarios de Tuta se traslada con número 20222110061611 y la oficina de atención al usuario notifica el 22 de agosto de 2022."/>
    <d v="2022-08-22T00:00:00"/>
    <s v="Pdf"/>
    <s v="Si"/>
    <s v="N/A"/>
    <s v="Respondida en termino pero remitida extemporánea"/>
  </r>
  <r>
    <x v="0"/>
    <x v="0"/>
    <x v="15"/>
    <s v="CUERPO DE BOMBEROS VOLUNTARIOS DE RESTREPO - META  "/>
    <s v="Entidad bomberil"/>
    <s v="Educación Bomberil"/>
    <s v="CAC ajuste documentos aval de instructor radicado 20221140155182 "/>
    <s v="José Alexander Teuta Gómez"/>
    <x v="0"/>
    <s v="EDUCACIÓN NACIONAL PARA BOMBEROS  "/>
    <x v="2"/>
    <n v="15"/>
    <s v="20221140168262  "/>
    <x v="25"/>
    <n v="20222140060611"/>
    <d v="2022-08-20T00:00:00"/>
    <n v="6"/>
    <x v="1"/>
    <s v="01-09-2022 11:40 AM_x0009_Archivar_x0009_José Alexander Teuta Gómez_x0009_Se adjunta copia del correo enviado por atención ciudadano el jueves 18 de agosto de 2022. se adjunta copia del aval con radicado 20222140060611"/>
    <d v="2022-08-20T00:00:00"/>
    <s v="Pdf"/>
    <s v="Si"/>
    <s v="N/A"/>
    <s v="N/A"/>
  </r>
  <r>
    <x v="0"/>
    <x v="0"/>
    <x v="0"/>
    <s v="CONTRALORIA DE BOGOTÁ  "/>
    <s v="Entidad Publica"/>
    <s v="Otros"/>
    <s v="CAC: Solicitud información Indagación Preliminar No. 85112-2022-41340. Dirección Nacional de Bomberos de Colombia DNBC "/>
    <s v="Carlos Armando López Barrera "/>
    <x v="1"/>
    <s v="GESTIÓN JURÍDICA "/>
    <x v="6"/>
    <n v="10"/>
    <s v="20221140168352  "/>
    <x v="26"/>
    <n v="20223000064841"/>
    <d v="2022-11-03T00:00:00"/>
    <n v="58"/>
    <x v="0"/>
    <s v="03-11-2022 16:58 PM_x0009_Archivar_x0009_Carlos Armando López Barrera_x0009_SE ARCHIVA POR CUANTO SE DIO RESPUESTA MEDIANTE OFICIO 20223000064841 Y SE REMITIO POR CORREO ELECTRONICA EL 15 SEP DE 2022"/>
    <s v="N/A"/>
    <s v="N/A"/>
    <s v="Si"/>
    <s v="N/A"/>
    <s v="Evidencia en oficina juridica"/>
  </r>
  <r>
    <x v="0"/>
    <x v="0"/>
    <x v="24"/>
    <s v="CUERPO DE BOMBEROS VOLUNTARIOS DE GIGANTE  "/>
    <s v="Entidad bomberil"/>
    <s v="Legislación Bomberil"/>
    <s v="CAC: Solicitud concepto de reelección de Comandante "/>
    <s v="Andrea Bibiana Castañeda Durán"/>
    <x v="0"/>
    <s v="FORMULACIÓN, ACTUALIZACIÓN ,ACOMPAÑAMINETO NORMATIVO Y OPERATIVO "/>
    <x v="3"/>
    <n v="30"/>
    <s v="20221140168332  "/>
    <x v="26"/>
    <n v="20222110063021"/>
    <d v="2022-09-06T00:00:00"/>
    <n v="17"/>
    <x v="1"/>
    <s v="06-09-2022 10:15 AM_x0009_Archivar_x0009_Andrea Bibiana Castañeda Durán_x0009_SE DIO TRÁMITE CON RAD. 20222110063021 ENVIADO EL 06/09/2022"/>
    <d v="2022-09-06T00:00:00"/>
    <s v="Pdf"/>
    <s v="Si"/>
    <s v="N/A"/>
    <s v="N/A"/>
  </r>
  <r>
    <x v="0"/>
    <x v="0"/>
    <x v="21"/>
    <s v="PROCURADURIA REGIONAL DEL TOLIMA  "/>
    <s v="Entidad territorial"/>
    <s v="Legislación Bomberil"/>
    <s v="CAC: Solicitud de información. IUS E-2022-405208 (IUC-P-2022-2512675). "/>
    <s v="Jorge Restrepo Sanguino"/>
    <x v="0"/>
    <s v="FORMULACIÓN, ACTUALIZACIÓN ,ACOMPAÑAMINETO NORMATIVO Y OPERATIVO "/>
    <x v="6"/>
    <n v="10"/>
    <s v="20221140168362  "/>
    <x v="26"/>
    <n v="20222110061771"/>
    <d v="2022-08-22T00:00:00"/>
    <n v="6"/>
    <x v="1"/>
    <s v="06-09-2022 10:54 AM_x0009_Archivar_x0009_Jorge Restrepo Sanguino_x0009_SE DIO RESPUESTA MEDIANTE OFICIO N 20222110061771 EL 22/08/2022"/>
    <d v="2022-08-22T00:00:00"/>
    <s v="Pdf"/>
    <s v="Si"/>
    <s v="N/A"/>
    <s v="N/A"/>
  </r>
  <r>
    <x v="0"/>
    <x v="0"/>
    <x v="16"/>
    <s v="BOMBEROS VOLUNTARIOS COLON GENOVA - NARIÑO  "/>
    <s v="Entidad bomberil"/>
    <s v="Legislación Bomberil"/>
    <s v="CAC Solicitud información debido proceso "/>
    <s v="Orlando Murillo López"/>
    <x v="0"/>
    <s v="INSPECCIÓN, VIGILANCIA Y CONTROL "/>
    <x v="1"/>
    <n v="15"/>
    <s v="20221140168552  "/>
    <x v="27"/>
    <n v="20222110067811"/>
    <d v="2022-10-20T00:00:00"/>
    <n v="47"/>
    <x v="0"/>
    <s v="09-10-2022 11:43 AM_x0009_Archivar_x0009_Orlando Murillo Lopez_x0009_Se dio respuesta con el radicado 20222110067811"/>
    <d v="2022-10-20T00:00:00"/>
    <s v="Pdf"/>
    <s v="Si"/>
    <s v="N/A"/>
    <s v="N/A"/>
  </r>
  <r>
    <x v="0"/>
    <x v="0"/>
    <x v="14"/>
    <s v="CUERPO DE BOMBEROS VOLUNTARIOS DE ´PUERTO CARREÑO . . "/>
    <s v="Entidad bomberil"/>
    <s v="Acompañamiento jurídico"/>
    <s v="CAC Solicitud Asistencia Técnica Puerto Carreño "/>
    <s v="Jorge Fabian Rodríguez Hincapié "/>
    <x v="0"/>
    <s v="FORMULACIÓN, ACTUALIZACIÓN ,ACOMPAÑAMINETO NORMATIVO Y OPERATIVO "/>
    <x v="2"/>
    <n v="15"/>
    <s v="20221140168532  "/>
    <x v="27"/>
    <s v="_x0009_20222110065401"/>
    <d v="2022-09-29T00:00:00"/>
    <n v="33"/>
    <x v="0"/>
    <s v="29-09-2022 11:30 AM_x0009_Archivar_x0009_Jorge Fabian Rodriguez Hincapie_x0009_el radicado de enterada 20221140168532 , se contesto con el radicado de salida número 20222110065401 y se notifico por correo electroncito a los 29 días de septiembre de 2022 por parte de la oficina de atención al ciudadano."/>
    <d v="2022-09-29T00:00:00"/>
    <s v="Pdf"/>
    <s v="Si"/>
    <s v="N/A"/>
    <s v="N/A"/>
  </r>
  <r>
    <x v="0"/>
    <x v="0"/>
    <x v="0"/>
    <s v="PROCURADURIA GENERAL DE LA NACION  "/>
    <s v="Entidad Publica"/>
    <s v="Intervención a Cuerpo de bomberos"/>
    <s v="CAC OFICIO 433 DNBC "/>
    <s v="Julio Cesar García Triana"/>
    <x v="0"/>
    <s v="INSPECCIÓN, VIGILANCIA Y CONTROL "/>
    <x v="2"/>
    <n v="15"/>
    <s v="20221140168662  "/>
    <x v="27"/>
    <n v="20222150063151"/>
    <d v="2022-09-09T00:00:00"/>
    <n v="19"/>
    <x v="0"/>
    <s v="12-09-2022 09:58 AM_x0009_Archivar_x0009_Julio Cesar García Triana_x0009_SE ENVIA RESPUESTA CON NUMWERO DE RADICADO 20222150063151 EL 09 DE SEPTIEMBRE DE 2022 DESDE EL CORREO DE RESPUESTAS DE LA OFICINA DE ATENCION AL CIUDADANO"/>
    <d v="2022-09-09T00:00:00"/>
    <s v="Pdf"/>
    <s v="Si"/>
    <s v="N/A"/>
    <s v="N"/>
  </r>
  <r>
    <x v="0"/>
    <x v="0"/>
    <x v="25"/>
    <s v="CUERPO DE BOMBEROS VOLUNTARIOS DE LA DORADA , SAN MIGUEL - PUTUMAYO  "/>
    <s v="Entidad bomberil"/>
    <s v="Legislación Bomberil"/>
    <s v="CAC Solicitud de orientación "/>
    <s v="Andrea Bibiana Castañeda Durán"/>
    <x v="0"/>
    <s v="FORMULACIÓN, ACTUALIZACIÓN ,ACOMPAÑAMINETO NORMATIVO Y OPERATIVO "/>
    <x v="3"/>
    <n v="30"/>
    <s v="20221140168562  "/>
    <x v="27"/>
    <n v="20222110063051"/>
    <d v="2022-09-09T00:00:00"/>
    <n v="19"/>
    <x v="1"/>
    <s v="12-09-2022 14:43 PM_x0009_Archivar_x0009_Andrea Bibiana Castañeda Durán_x0009_SE DIO TRÁMITE CON RADICADO 20222110063051 ENVIADO EL 09/09/22"/>
    <d v="2022-09-09T00:00:00"/>
    <s v="Pdf"/>
    <s v="Si"/>
    <s v="N/A"/>
    <s v="N/A"/>
  </r>
  <r>
    <x v="0"/>
    <x v="0"/>
    <x v="20"/>
    <s v="CUERPO DE BOMBEROS VOLUNTARIOS EL DONCELLO - CAQUETÁ  "/>
    <s v="Entidad bomberil"/>
    <s v="Legislación Bomberil"/>
    <s v="CAC SOLICITUD CONCEPTO "/>
    <s v="Andrea Bibiana Castañeda Durán"/>
    <x v="0"/>
    <s v="FORMULACIÓN, ACTUALIZACIÓN ,ACOMPAÑAMINETO NORMATIVO Y OPERATIVO "/>
    <x v="3"/>
    <n v="30"/>
    <s v="20221140168692  "/>
    <x v="27"/>
    <n v="20222110061621"/>
    <d v="2022-08-18T00:00:00"/>
    <n v="3"/>
    <x v="1"/>
    <s v="24-08-2022 09:00 AM_x0009_Archivar_x0009_Andrea Bibiana Castañeda Durán_x0009_POR MEDIO DEL OFICIO 20222110061621 ENVIADO EL 18/8/22 SE ENVIÓ OFICIO AL ALCALDE MUNICIPAL."/>
    <d v="2022-08-18T00:00:00"/>
    <s v="Pdf"/>
    <s v="Si"/>
    <s v="N/A"/>
    <s v="N/A"/>
  </r>
  <r>
    <x v="0"/>
    <x v="0"/>
    <x v="1"/>
    <s v="ALCALDIA MUNICIPAL DE SIMACOTA SANTANDER  "/>
    <s v="Entidad territorial"/>
    <s v="Legislación Bomberil"/>
    <s v="CAC Solicitud Requerimientos "/>
    <s v="_x0009_Jorge Restrepo Sanguino"/>
    <x v="0"/>
    <s v="FORMULACIÓN, ACTUALIZACIÓN ,ACOMPAÑAMINETO NORMATIVO Y OPERATIVO "/>
    <x v="3"/>
    <n v="30"/>
    <s v="20221140168702  "/>
    <x v="27"/>
    <n v="20222110062651"/>
    <d v="2022-09-01T00:00:00"/>
    <n v="13"/>
    <x v="1"/>
    <s v="01-09-2022 15:12 PM_x0009_Archivar_x0009_Jorge Restrepo Sanguino_x0009_SE DIO RESPUESTA MEDIANTE OFICIO N°20222110062651 EL 01/09/2022"/>
    <d v="2022-09-01T00:00:00"/>
    <s v="Pdf"/>
    <s v="Si"/>
    <s v="N/A"/>
    <s v="N/A"/>
  </r>
  <r>
    <x v="0"/>
    <x v="0"/>
    <x v="0"/>
    <s v="GRAN IMAGEN - - "/>
    <s v="Persona jurídica"/>
    <s v="Administrativo"/>
    <s v="CAC DERECHO DE PETICION- UNIDAD NACIONAL DE BOMBEROS- EVENTO 4273 ACUERDO MARCO CCE 280-AMP-2021. "/>
    <s v="_x0009_Álvaro Pérez"/>
    <x v="2"/>
    <s v="GESTIÓN CONTRACTUAL"/>
    <x v="1"/>
    <n v="15"/>
    <s v="20221140168582  "/>
    <x v="27"/>
    <s v="N/A"/>
    <d v="2022-08-22T00:00:00"/>
    <n v="5"/>
    <x v="1"/>
    <s v="22-08-2022 15:52 PM_x0009_Archivar_x0009_Álvaro Pérez_x0009_SE DA RESPUESTA MEDIANTE CORREO ELECTRÓNICO DE CONTRATACIÓN EL DÍA 22/08/2022."/>
    <s v="N/A"/>
    <s v="N/A"/>
    <s v="Si"/>
    <s v="N/A"/>
    <s v="Respuesta sin generar radicado de salida, evidencia correo contratación DNBC"/>
  </r>
  <r>
    <x v="0"/>
    <x v="0"/>
    <x v="1"/>
    <s v="EDINSON LIZARAZO GUIO "/>
    <s v="Persona natural"/>
    <s v="Intervención a Cuerpo de bomberos"/>
    <s v="CAC DERECHO DE PETICION ART 23 CP "/>
    <s v="Julio Cesar García Triana"/>
    <x v="0"/>
    <s v="INSPECCIÓN, VIGILANCIA Y CONTROL "/>
    <x v="1"/>
    <n v="15"/>
    <s v="20221140168592  "/>
    <x v="27"/>
    <n v="20222150062621"/>
    <d v="2022-09-01T00:00:00"/>
    <n v="13"/>
    <x v="1"/>
    <s v="07-09-2022 09:34 AM_x0009_Archivar_x0009_Julio Cesar García Triana_x0009_se envía respuesta con numero de radicado 20222150062621 del 10 de septiembre de 2022 desde el correo de respuestas de atención al ciudadano.."/>
    <d v="2022-09-01T00:00:00"/>
    <s v="Pdf"/>
    <s v="Si"/>
    <s v="N/A"/>
    <s v="Se envía el 01/09/2022 no el 10/09/2022 como afirma el contratista"/>
  </r>
  <r>
    <x v="0"/>
    <x v="0"/>
    <x v="10"/>
    <s v="CUERPO DE BOMBEROS VOLUNTARIOS DE MONIQUIRA  "/>
    <s v="Entidad bomberil"/>
    <s v="Otros"/>
    <s v="CAC Información proceso IPVC "/>
    <s v="Julio Alejandro Chamorro Cabrera  "/>
    <x v="0"/>
    <s v="INSPECCIÓN, VIGILANCIA Y CONTROL "/>
    <x v="2"/>
    <n v="15"/>
    <s v="20221140168712  "/>
    <x v="27"/>
    <n v="20221000061561"/>
    <d v="2022-08-23T00:00:00"/>
    <n v="6"/>
    <x v="1"/>
    <s v="23-08-2022 21:30 PM_x0009_Archivar_x0009_Julio Alejandro Chamorro Cabrera_x0009_Se dio respuesta enviando el informe solicitado el día 23 de agosto del 2022 desde el correo julio.chamorro@dnbc.gov.co"/>
    <d v="2022-08-12T00:00:00"/>
    <s v="Pdf"/>
    <s v="Si"/>
    <s v="N/A"/>
    <s v="N/A"/>
  </r>
  <r>
    <x v="0"/>
    <x v="0"/>
    <x v="13"/>
    <s v="SECRETARIA GENERAL Y DE GOBIERNO DE TRINIDAD - CASANARE  "/>
    <s v="Entidad territorial"/>
    <s v="Intervención a Cuerpo de bomberos"/>
    <s v="CAC OFICIO BOMBEROS - ELVIA CECILIA GONZALEZ "/>
    <s v="Melba Vidal "/>
    <x v="0"/>
    <s v="INSPECCIÓN, VIGILANCIA Y CONTROL "/>
    <x v="1"/>
    <n v="15"/>
    <s v="20221140168912  "/>
    <x v="28"/>
    <s v="_x0009_20222150065611"/>
    <d v="2022-09-29T00:00:00"/>
    <n v="33"/>
    <x v="0"/>
    <s v="27-09-2022 08:42 AM_x0009_Archivar_x0009_Melba Vidal_x0009_Respuesta enviada al dr ronny el 20 de septiembre"/>
    <d v="2022-09-29T00:00:00"/>
    <s v="Pdf"/>
    <s v="Si"/>
    <s v="N/A"/>
    <s v="N/A"/>
  </r>
  <r>
    <x v="0"/>
    <x v="0"/>
    <x v="9"/>
    <s v="CUERPO DE BOMBEROS VOLUNTARIOS DE SANTA ANA - MAGDALENA  "/>
    <s v="Entidad bomberil"/>
    <s v="Educación Bomberil"/>
    <s v="CAC Verificación de certificado bombero nivel 1 nivel 2 "/>
    <s v="Maicol Villarreal Ospina "/>
    <x v="0"/>
    <s v="EDUCACIÓN NACIONAL PARA BOMBEROS  "/>
    <x v="1"/>
    <n v="15"/>
    <s v="20221140168952  "/>
    <x v="28"/>
    <s v="_x0009_20222140067651"/>
    <d v="2022-10-14T00:00:00"/>
    <n v="44"/>
    <x v="0"/>
    <s v="17-10-2022 11:11 AM_x0009_Archivar_x0009_Maicol Villarreal Ospina_x0009_SE DA RESPUESTA CON RADICADO DNBC 20222140067651 POR CORREO CERTIFICADO"/>
    <d v="2022-10-14T00:00:00"/>
    <s v="Pdf"/>
    <s v="Si"/>
    <s v="N/A"/>
    <s v="N/A"/>
  </r>
  <r>
    <x v="0"/>
    <x v="0"/>
    <x v="12"/>
    <s v="DANIEL RAMIREZ - "/>
    <s v="Persona natural"/>
    <s v="Legislación Bomberil"/>
    <s v="CAC Interrogante "/>
    <s v="Jorge Restrepo Sanguino"/>
    <x v="0"/>
    <s v="FORMULACIÓN, ACTUALIZACIÓN ,ACOMPAÑAMINETO NORMATIVO Y OPERATIVO "/>
    <x v="1"/>
    <n v="15"/>
    <s v="20221140169002  "/>
    <x v="28"/>
    <n v="20222110069921"/>
    <d v="2022-10-27T00:00:00"/>
    <n v="52"/>
    <x v="0"/>
    <s v="28-10-2022 10:34 AM_x0009_Archivar_x0009_Jorge Restrepo Sanguino_x0009_SE DIO RESPUESTA MEDIANTE OFICIO N°20222110069921 EL 27/10/2022"/>
    <d v="2022-10-27T00:00:00"/>
    <s v="Pdf"/>
    <s v="Si"/>
    <s v="N/A"/>
    <s v="N/A"/>
  </r>
  <r>
    <x v="0"/>
    <x v="0"/>
    <x v="23"/>
    <s v="CUERPO DE BOMBEROS VOLUNTARIOS DE PALESTINA - CALDAS CORREGIMIENTO ARAUCA  "/>
    <s v="Entidad bomberil"/>
    <s v="Otros"/>
    <s v="CAC Solicitud Información Sobre Carnet "/>
    <s v="Orlando Murillo López"/>
    <x v="0"/>
    <s v="INSPECCIÓN, VIGILANCIA Y CONTROL "/>
    <x v="1"/>
    <n v="15"/>
    <s v="20221140169162  "/>
    <x v="28"/>
    <n v="20222110067821"/>
    <d v="2022-10-20T00:00:00"/>
    <n v="47"/>
    <x v="0"/>
    <s v="09-10-2022 12:32 PM_x0009_Archivar_x0009_Orlando Murillo Lopez_x0009_Se dio respuesta con el radicado 20222110067821"/>
    <d v="2022-10-20T00:00:00"/>
    <s v="Pdf"/>
    <s v="Si"/>
    <s v="N/A"/>
    <s v="N/A"/>
  </r>
  <r>
    <x v="0"/>
    <x v="0"/>
    <x v="5"/>
    <s v="GESTION DEL RIESGO  "/>
    <s v="Entidad territorial"/>
    <s v="Otros"/>
    <s v="CAC solicitud de información "/>
    <s v="Melba Vidal "/>
    <x v="0"/>
    <s v="INSPECCIÓN, VIGILANCIA Y CONTROL "/>
    <x v="0"/>
    <n v="10"/>
    <s v="20221140168922  "/>
    <x v="28"/>
    <s v="_x0009_20222150066961"/>
    <d v="2022-10-04T00:00:00"/>
    <n v="36"/>
    <x v="0"/>
    <m/>
    <d v="2022-10-04T00:00:00"/>
    <s v="Pdf"/>
    <s v="Si"/>
    <s v="N/A"/>
    <s v="Radicado de entrada sin archivar"/>
  </r>
  <r>
    <x v="0"/>
    <x v="0"/>
    <x v="22"/>
    <s v="BOMBEROS OFICIALES PEREIRA  "/>
    <s v="Entidad bomberil"/>
    <s v="Recursos para Bomberos"/>
    <s v="CAC SOLICITUD DE UNIFORMES GRUPO USAR PEREIRA COL 22 "/>
    <s v="_x0009_VIVIANA ANDRADE TOVAR"/>
    <x v="0"/>
    <s v="_x0009_PLANEACIÓN ESTRATEGICA"/>
    <x v="0"/>
    <n v="10"/>
    <s v="20221140169042  "/>
    <x v="28"/>
    <n v="20221100067551"/>
    <d v="2022-10-21T00:00:00"/>
    <n v="48"/>
    <x v="0"/>
    <s v="06-10-2022 14:16 PM_x0009_Archivar_x0009_VIVIANA ANDRADE TOVAR_x0009_Se dio respuesta a través de radicado No. 20221100067551"/>
    <d v="2022-10-21T00:00:00"/>
    <s v="Pdf"/>
    <s v="Si"/>
    <s v="N/A"/>
    <s v="N/A"/>
  </r>
  <r>
    <x v="0"/>
    <x v="0"/>
    <x v="10"/>
    <s v="CUERPO DE BOMBEROS VOLUNTARIOS DE MONIQUIRA TRIBUNAL DISCIPLINARIO  "/>
    <s v="Entidad bomberil"/>
    <s v="Otros"/>
    <s v="CAC derecho de petición DNBC "/>
    <s v="Melba Vidal "/>
    <x v="0"/>
    <s v="INSPECCIÓN, VIGILANCIA Y CONTROL "/>
    <x v="2"/>
    <n v="15"/>
    <s v="20221140169402  "/>
    <x v="28"/>
    <n v="20222150064131"/>
    <d v="2022-09-16T00:00:00"/>
    <n v="24"/>
    <x v="0"/>
    <m/>
    <d v="2022-09-16T00:00:00"/>
    <s v="Pdf"/>
    <s v="Si"/>
    <s v="N/A"/>
    <s v="Radicado de entrada sin archivar"/>
  </r>
  <r>
    <x v="0"/>
    <x v="0"/>
    <x v="6"/>
    <s v="ALCALDIA SANTA FE DE ANTIOQUIA ANTIOQUIA "/>
    <s v="Entidad territorial"/>
    <s v="Acompañamiento jurídico"/>
    <s v="CAC SOLICITUD "/>
    <s v="Andrea Bibiana Castañeda Durán"/>
    <x v="0"/>
    <s v="FORMULACIÓN, ACTUALIZACIÓN ,ACOMPAÑAMINETO NORMATIVO Y OPERATIVO "/>
    <x v="2"/>
    <n v="15"/>
    <s v="20221140169052  "/>
    <x v="28"/>
    <n v="20222110063081"/>
    <d v="2022-09-09T00:00:00"/>
    <n v="19"/>
    <x v="0"/>
    <s v="12-09-2022 14:45 PM_x0009_Archivar_x0009_Andrea Bibiana Castañeda Durán_x0009_SE DIO TRÁMITE CON RAD. 20222110063081 ENVIADO EL 09/09/22"/>
    <d v="2022-09-09T00:00:00"/>
    <s v="Pdf"/>
    <s v="Si"/>
    <s v="N/A"/>
    <s v="N/A"/>
  </r>
  <r>
    <x v="0"/>
    <x v="0"/>
    <x v="2"/>
    <s v="CUERPO DE BOMBEROS VOLUNTARIOS DE CIRCASIA  "/>
    <s v="Entidad bomberil"/>
    <s v="Intervención a Cuerpo de bomberos"/>
    <s v="CAC Solicitud intervención directa de la Dirección Nacional de Bomberos de Colombi "/>
    <s v="Melba Vidal "/>
    <x v="0"/>
    <s v="INSPECCIÓN, VIGILANCIA Y CONTROL "/>
    <x v="2"/>
    <n v="15"/>
    <s v="20221140169202  "/>
    <x v="28"/>
    <s v="_x0009_20222150064181"/>
    <d v="2022-09-19T00:00:00"/>
    <n v="25"/>
    <x v="0"/>
    <m/>
    <d v="2022-09-19T00:00:00"/>
    <s v="Pdf"/>
    <s v="Si"/>
    <s v="N/A"/>
    <s v="Radicado de entrada sin archivar"/>
  </r>
  <r>
    <x v="0"/>
    <x v="0"/>
    <x v="21"/>
    <s v="CUERPO DE BOMBEROS VOLUNTARIOS DE LIBANO  "/>
    <s v="Entidad bomberil"/>
    <s v="Legislación Bomberil"/>
    <s v="CAC Concepto Jurídico "/>
    <s v="Andrea Bibiana Castañeda Durán"/>
    <x v="0"/>
    <s v="FORMULACIÓN, ACTUALIZACIÓN ,ACOMPAÑAMINETO NORMATIVO Y OPERATIVO "/>
    <x v="3"/>
    <n v="30"/>
    <s v="20221140169132  "/>
    <x v="28"/>
    <n v="20222110062241"/>
    <d v="2022-08-29T00:00:00"/>
    <n v="10"/>
    <x v="1"/>
    <s v="30-08-2022 12:48 PM_x0009_Archivar_x0009_Andrea Bibiana Castañeda Durán_x0009_SE DIO TRÁMITE CON RAD. 20222110062241 ENVIADO EL 29/08/22"/>
    <s v="N/A"/>
    <s v="Word"/>
    <s v="Si"/>
    <s v="N/A"/>
    <s v="Radicado de salida sin documento firmado"/>
  </r>
  <r>
    <x v="0"/>
    <x v="0"/>
    <x v="0"/>
    <s v="GRAN IMAGEN - - "/>
    <s v="Persona jurídica"/>
    <s v="Administrativo"/>
    <s v="CAC DERECHO DE PETICION-BOMBEROS BOGOTA- ORDENES DE COMPRA ACUERDO MARCO CCE "/>
    <s v="_x0009_Álvaro Pérez"/>
    <x v="2"/>
    <s v="GESTIÓN CONTRACTUAL"/>
    <x v="1"/>
    <n v="15"/>
    <s v="20221140169552  "/>
    <x v="28"/>
    <s v="N/A"/>
    <d v="2022-08-22T00:00:00"/>
    <n v="5"/>
    <x v="1"/>
    <s v="22-08-2022 15:57 PM_x0009_Archivar_x0009_Álvaro Pérez_x0009_SE DA RESPUESTA EL DÍA 22/08/2022 MEDIANTE EL CORREO ELECTRÓNICO DE CONTRATACIÓN."/>
    <s v="N/A"/>
    <s v="N/A"/>
    <s v="Si"/>
    <s v="N/A"/>
    <s v="Respuesta sin generar radicado de salida, evidencia correo contratación DNBC"/>
  </r>
  <r>
    <x v="0"/>
    <x v="0"/>
    <x v="0"/>
    <s v="MANUEL SALAZAR  "/>
    <s v="Persona natural"/>
    <s v="Administrativo"/>
    <s v="CAC DERECHO DE PETICION "/>
    <s v="Álvaro Pérez "/>
    <x v="2"/>
    <s v="GESTIÓN CONTRACTUAL"/>
    <x v="0"/>
    <n v="10"/>
    <s v="20221140169512  "/>
    <x v="28"/>
    <s v="_x0009_20223130063821"/>
    <d v="2022-08-22T00:00:00"/>
    <n v="5"/>
    <x v="1"/>
    <s v="22-08-2022 17:05 PM_x0009_Archivar_x0009_Álvaro Pérez_x0009_SE DA RESPUESTA MEDIANTE CORREO ELECTRÓNICO DE CONTRATACIÓN EL DÍA 22/08/2022."/>
    <s v="N/A"/>
    <s v="Word"/>
    <s v="Si"/>
    <s v="N/A"/>
    <s v="Evidencia correo contratación DNBC"/>
  </r>
  <r>
    <x v="0"/>
    <x v="0"/>
    <x v="0"/>
    <s v="CUERPO DE BOMBEROS OFICIALES DE BOGOTA GESTION HUMANA  "/>
    <s v="Entidad bomberil"/>
    <s v="Administrativo"/>
    <s v="CAC Traslado por competencia Derecho de petición del proceso de simulación consecutivo "/>
    <s v="_x0009_Álvaro Pérez"/>
    <x v="2"/>
    <s v="GESTIÓN CONTRACTUAL"/>
    <x v="1"/>
    <n v="15"/>
    <s v="20221140169032  "/>
    <x v="28"/>
    <s v="N/A"/>
    <d v="2022-08-22T00:00:00"/>
    <n v="5"/>
    <x v="1"/>
    <s v="24-08-2022 10:44 AM_x0009_Archivar_x0009_Álvaro Pérez_x0009_SE DA RESPUESTA MEDIANTE CORREO ELECTRONICO DE CONTRATACION EL22/08/2022."/>
    <s v="N/A"/>
    <s v="N/A"/>
    <s v="Si"/>
    <s v="N/A"/>
    <s v="Respuesta sin generar radicado de salida, evidencia correo contratación DNBC"/>
  </r>
  <r>
    <x v="0"/>
    <x v="0"/>
    <x v="0"/>
    <s v="MANUEL SALAZAR  "/>
    <s v="Persona natural"/>
    <s v="Administrativo"/>
    <s v="CAC derecho de petición "/>
    <s v="Álvaro Pérez "/>
    <x v="2"/>
    <s v="GESTIÓN CONTRACTUAL"/>
    <x v="1"/>
    <n v="15"/>
    <s v="20221140169502  "/>
    <x v="28"/>
    <n v="20223130063801"/>
    <d v="2022-08-22T00:00:00"/>
    <n v="5"/>
    <x v="1"/>
    <s v="22-08-2022 17:05 PM_x0009_Archivar_x0009_Álvaro Pérez_x0009_SE DA RESPUESTA MEDIANTE CORREO ELECTRÓNICO DE CONTRATACIÓN EL DÍA 22/08/2022."/>
    <s v="N/A"/>
    <s v="Word"/>
    <s v="Si"/>
    <s v="N/A"/>
    <s v="Evidencia correo contratación DNBC"/>
  </r>
  <r>
    <x v="0"/>
    <x v="0"/>
    <x v="21"/>
    <s v="COTILEDON COL - "/>
    <s v="Persona jurídica"/>
    <s v="Educación Bomberil"/>
    <s v="CAC Solicitud información sobre el curso bombero oficial nivel 1 y 2 en el municipio de Ibagué. "/>
    <s v="Lina María Rojas Gallego"/>
    <x v="0"/>
    <s v="EDUCACIÓN NACIONAL PARA BOMBEROS  "/>
    <x v="0"/>
    <n v="10"/>
    <s v="20221140169302  "/>
    <x v="28"/>
    <s v="N/A"/>
    <d v="2022-08-29T00:00:00"/>
    <n v="10"/>
    <x v="1"/>
    <s v="27-08-2022 17:10 PM_x0009_Archivar_x0009_Lina María Rojas Gallego_x0009_Se responde radicado por correo electrónico el 27-8-2022."/>
    <s v="N/A"/>
    <s v="N/A"/>
    <s v="Si"/>
    <s v="N/A"/>
    <s v="No se genera radicado de salida para respuesta, evidencia correo institucional educación nacional bomberil"/>
  </r>
  <r>
    <x v="0"/>
    <x v="0"/>
    <x v="8"/>
    <s v="CUERPO DE BOMBEROS VILLA DEL ROSARIO  "/>
    <s v="Entidad bomberil"/>
    <s v="Otros"/>
    <s v="CAC Derecho de Petición radicado No 20221140163512 "/>
    <s v="Andrea Bibiana Castañeda Durán"/>
    <x v="0"/>
    <s v="FORMULACIÓN, ACTUALIZACIÓN ,ACOMPAÑAMINETO NORMATIVO Y OPERATIVO "/>
    <x v="1"/>
    <n v="15"/>
    <s v="20221140168892  "/>
    <x v="28"/>
    <n v="20222110062691"/>
    <d v="2022-08-31T00:00:00"/>
    <n v="12"/>
    <x v="1"/>
    <s v="01-09-2022 12:27 PM_x0009_Archivar_x0009_Andrea Bibiana Castañeda Durán_x0009_SE DIO TRÁMITE CON EL RADICADO 20221140163512"/>
    <d v="2022-09-01T00:00:00"/>
    <s v="Pdf"/>
    <s v="Si"/>
    <s v="N/A"/>
    <s v="Se hace envió dos veces en correo respuestas atencionciudadano"/>
  </r>
  <r>
    <x v="0"/>
    <x v="0"/>
    <x v="26"/>
    <s v="BENEMERITO CUERPO DE BOMBEROS VOLUNTARIOS DE LETICIA  "/>
    <s v="Entidad bomberil"/>
    <s v="Recursos para Bomberos"/>
    <s v="CAC Material lúdico bomberil "/>
    <s v="_x0009_Mauricio Delgado Perdomo"/>
    <x v="0"/>
    <s v="EDUCACIÓN NACIONAL PARA BOMBEROS  "/>
    <x v="1"/>
    <n v="15"/>
    <s v="20221140169172  "/>
    <x v="28"/>
    <s v="N/A"/>
    <d v="2022-08-16T00:00:00"/>
    <n v="1"/>
    <x v="1"/>
    <s v="26-09-2022 20:20 PM_x0009_Archivar_x0009_Mauricio Delgado Perdomo_x0009_SE ATIENDE VIA TELEFONICA PARA AMPLIAR INFORMACION Y DETERMINAR RUTA DE RESPUESTA. SE D3EFINE QUE NO SE TIENE MATERIAL"/>
    <s v="N/A"/>
    <s v="N/A"/>
    <s v="N/A"/>
    <s v="N/A"/>
    <s v="Se adjunta evidencia de respuesta al correo respuestasatencionciudadano@dnbc.gov.co"/>
  </r>
  <r>
    <x v="0"/>
    <x v="0"/>
    <x v="2"/>
    <s v="MARIO ANDRES OROBIO DELGADO - - "/>
    <s v="Persona natural"/>
    <s v="Rue"/>
    <s v="CAC solicitud  "/>
    <s v="Carlos Cartagena Cano "/>
    <x v="0"/>
    <s v="CITEL"/>
    <x v="1"/>
    <n v="15"/>
    <s v="20221140169542  "/>
    <x v="28"/>
    <s v="_x0009_20221000061851"/>
    <d v="2022-08-18T00:00:00"/>
    <n v="3"/>
    <x v="1"/>
    <s v="18-08-2022 14:20 PM_x0009_Archivar_x0009_Carlos Cartagena Cano_x0009_Se envía respuesta vía correo electrónico desde el correo de atencionciudadano@dnbc.gov.co."/>
    <d v="2022-08-18T00:00:00"/>
    <s v="Pdf"/>
    <s v="Si"/>
    <s v="N/A"/>
    <s v="N/A"/>
  </r>
  <r>
    <x v="0"/>
    <x v="3"/>
    <x v="0"/>
    <s v="FONDEMINTJUS  "/>
    <s v="Persona jurídica"/>
    <s v="Otros"/>
    <s v="RD. SOLICITUD  "/>
    <s v="CARILYN QUINTERO HUEPA"/>
    <x v="2"/>
    <s v="GESTIÓN TALENTO HUMANO"/>
    <x v="2"/>
    <n v="15"/>
    <s v="20221140169592  "/>
    <x v="29"/>
    <s v="N/A"/>
    <d v="2022-08-22T00:00:00"/>
    <n v="4"/>
    <x v="1"/>
    <s v="22-08-2022 14:53 PM_x0009_Archivar_x0009_CARILYN QUINTERO HUEPA_x0009_SOLICITUD DE PERMISO PARA LOS FUNCIONARIOS, PARA ASISTIR A LA ASAMBLEA DE FONDEMINTJUS. EL DIA 9 DE SEPTIEMBRE 2022 A LAS 2:00PM EN LA CRA 4 N 19-85 PISO 1."/>
    <s v="N/A"/>
    <s v="N/A"/>
    <s v="N/A"/>
    <s v="N/A"/>
    <s v="N/A"/>
  </r>
  <r>
    <x v="0"/>
    <x v="1"/>
    <x v="0"/>
    <s v="LUIS MIGUEL GONZALEZ SANCHEZ "/>
    <s v="Persona natural"/>
    <s v="Legislación Bomberil"/>
    <s v="Solicitud de Información "/>
    <s v="Jorge Fabian Rodríguez Hincapié "/>
    <x v="0"/>
    <s v="FORMULACIÓN, ACTUALIZACIÓN ,ACOMPAÑAMINETO NORMATIVO Y OPERATIVO "/>
    <x v="1"/>
    <n v="15"/>
    <s v="20229000169612  "/>
    <x v="29"/>
    <s v="_x0009_20222110065411"/>
    <d v="2022-09-29T00:00:00"/>
    <n v="32"/>
    <x v="0"/>
    <s v="29-09-2022 11:36 AM_x0009_Archivar_x0009_Jorge Fabian Rodriguez Hincapie_x0009_el radicado de enterada 20229000169612 , se contesto con el radicado de salida número 20222110065411 y se notifico por correo electroncito a los 29 días de septiembre de 2022 por parte de la oficina de atención al ciudadano."/>
    <d v="2022-09-29T00:00:00"/>
    <s v="Pdf"/>
    <s v="Si"/>
    <s v="N/A"/>
    <s v="N/A"/>
  </r>
  <r>
    <x v="0"/>
    <x v="0"/>
    <x v="0"/>
    <s v="FISCALIA GENERAL DE LA NACION  "/>
    <s v="Entidad Publica"/>
    <s v="Legislación Bomberil"/>
    <s v="CAC Solicitud información URGENTE "/>
    <s v="Jorge Restrepo Sanguino"/>
    <x v="0"/>
    <s v="FORMULACIÓN, ACTUALIZACIÓN ,ACOMPAÑAMINETO NORMATIVO Y OPERATIVO "/>
    <x v="2"/>
    <n v="15"/>
    <s v="20221140169582  "/>
    <x v="29"/>
    <n v="20222110062991"/>
    <d v="2022-09-05T00:00:00"/>
    <n v="14"/>
    <x v="1"/>
    <s v="06-09-2022 10:16 AM_x0009_Archivar_x0009_Jorge Restrepo Sanguino_x0009_SE DIO RESPUESTA MEDIANTE OFICIO N 20222110062991 EL 06/09/2022"/>
    <d v="2022-09-06T00:00:00"/>
    <s v="Pdf"/>
    <s v="Si"/>
    <s v="N/A"/>
    <s v="N/A"/>
  </r>
  <r>
    <x v="0"/>
    <x v="0"/>
    <x v="10"/>
    <s v="FISCALIA TUNJA - "/>
    <s v="Entidad territorial"/>
    <s v="Legislación Bomberil"/>
    <s v="CAC RV: OFICIO CTI FISCALIA TUNJA BOYACA "/>
    <s v="Jorge Fabian Rodríguez Hincapié "/>
    <x v="0"/>
    <s v="FORMULACIÓN, ACTUALIZACIÓN ,ACOMPAÑAMINETO NORMATIVO Y OPERATIVO "/>
    <x v="6"/>
    <n v="10"/>
    <s v="20221140169992  "/>
    <x v="30"/>
    <n v="20222110063811"/>
    <d v="2022-09-09T00:00:00"/>
    <n v="16"/>
    <x v="0"/>
    <s v="13-09-2022 16:02 PM_x0009_Archivar_x0009_Jorge Fabian Rodriguez Hincapié_x0009_El radicado número 20221140169992, se contesto con el radicado de salida 20222110063811 en el cual se le manifiesta que remite por competencia al Cuerpo de Bomberos Voluntarios en mención dicha notificación se realiza mediante correo por la Oficina de Atención al Ciudadano el 09 de septiembre de 2022."/>
    <d v="2022-09-09T00:00:00"/>
    <s v="Pdf"/>
    <s v="Si"/>
    <s v="N/A"/>
    <s v="N/A"/>
  </r>
  <r>
    <x v="0"/>
    <x v="0"/>
    <x v="0"/>
    <s v="MANUEL SALAZAR  "/>
    <s v="Persona natural"/>
    <s v="Educación Bomberil"/>
    <s v="CAC PETICIÓN "/>
    <s v="Edgar Alexander Maya López"/>
    <x v="0"/>
    <s v="EDUCACIÓN NACIONAL PARA BOMBEROS  "/>
    <x v="0"/>
    <n v="10"/>
    <s v="20221140170022  "/>
    <x v="30"/>
    <n v="20222140063791"/>
    <d v="2022-09-09T00:00:00"/>
    <n v="16"/>
    <x v="0"/>
    <s v="08-09-2022 14:17 PM_x0009_Archivar_x0009_Edgar Alexander Maya López_x0009_Se da respuesta con radicado DNBC N° 20222140063791, se envía el 08/09/2022"/>
    <d v="2022-09-09T00:00:00"/>
    <s v="Pdf"/>
    <s v="Si"/>
    <s v="N/A"/>
    <s v="N/A"/>
  </r>
  <r>
    <x v="0"/>
    <x v="0"/>
    <x v="0"/>
    <s v="MANUEL SALAZAR  "/>
    <s v="Persona natural"/>
    <s v="Otros"/>
    <s v="CAC DERECHO DE PETICION "/>
    <s v="Carlos Armando López Barrera "/>
    <x v="1"/>
    <s v="GESTIÓN JURÍDICA "/>
    <x v="0"/>
    <n v="10"/>
    <s v="20221140170062  "/>
    <x v="30"/>
    <n v="20222000063861"/>
    <d v="2022-11-03T00:00:00"/>
    <n v="54"/>
    <x v="0"/>
    <s v="03-11-2022 17:04 PM_x0009_Archivar_x0009_Carlos Armando López Barrera_x0009_SE ARCHIVA POR CUANTO SE DIO RESPUESTA MEDIANTE OFICIO 20222000063861 SE REMITIO EL 08 SEP 2022"/>
    <s v="N/A"/>
    <s v="N/A"/>
    <s v="Si"/>
    <s v="N/A"/>
    <s v="Evidencia en oficina juridica"/>
  </r>
  <r>
    <x v="0"/>
    <x v="0"/>
    <x v="0"/>
    <s v="MANUEL SALAZAR  "/>
    <s v="Persona natural"/>
    <s v="Otros"/>
    <s v="CAC PETICIÓN "/>
    <s v="Álvaro Pérez "/>
    <x v="2"/>
    <s v="GESTIÓN CONTRACTUAL"/>
    <x v="0"/>
    <n v="10"/>
    <s v="20221140170072  "/>
    <x v="30"/>
    <s v="_x0009_20223130063911"/>
    <d v="2022-09-09T00:00:00"/>
    <n v="16"/>
    <x v="0"/>
    <s v="16-09-2022 16:47 PM_x0009_Archivar_x0009_Álvaro Pérez_x0009_SE DA RESPUESTA MEDIANTE CORREO ELECTRONICO INSTITUCIONAL EL DIA 08/09/2022."/>
    <d v="2022-09-09T00:00:00"/>
    <s v="Pdf"/>
    <s v="Si"/>
    <s v="N/A"/>
    <s v="N/A"/>
  </r>
  <r>
    <x v="0"/>
    <x v="0"/>
    <x v="0"/>
    <s v="UNGRD UNGRD "/>
    <s v="Entidad territorial"/>
    <s v="Rue"/>
    <s v="CAC Remisión Solicitud Ticket Nº GSC-2022-82047 - ATENCIÓN AL CIUDADANO UNGRD "/>
    <s v="Carlos Cartagena Cano "/>
    <x v="0"/>
    <s v="CITEL"/>
    <x v="1"/>
    <n v="15"/>
    <s v="20221140169912  "/>
    <x v="30"/>
    <m/>
    <d v="2022-08-24T00:00:00"/>
    <n v="4"/>
    <x v="1"/>
    <s v="24-08-2022 14:49 PM_x0009_Digitalización Radicado(Asoc. Imagen Web)_x0009_Carlos Cartagena Cano_x0009_Se da respuesta al Peticionario en anterior correo atencionciudadano.gov.com."/>
    <s v="N/A"/>
    <s v="N/A"/>
    <s v="Si"/>
    <s v="N/A"/>
    <s v="N/A"/>
  </r>
  <r>
    <x v="0"/>
    <x v="0"/>
    <x v="0"/>
    <s v="MANUEL SALAZAR  "/>
    <s v="Persona natural"/>
    <s v="Otros"/>
    <s v="CAC PETICION "/>
    <s v="Edgar Alexander Maya López"/>
    <x v="0"/>
    <s v="EDUCACIÓN NACIONAL PARA BOMBEROS  "/>
    <x v="1"/>
    <n v="15"/>
    <s v="20221140170032  "/>
    <x v="30"/>
    <n v="20222140062701"/>
    <d v="2022-09-01T00:00:00"/>
    <n v="10"/>
    <x v="1"/>
    <s v="31-08-2022 07:44 AM_x0009_Archivar_x0009_Mauricio Delgado Perdomo_x0009_se responde mediante radicado 20221140170032-20222140062701-DP MANUEL SALAZAR"/>
    <d v="2022-09-01T00:00:00"/>
    <s v="Pdf"/>
    <s v="Si"/>
    <s v="N/A"/>
    <s v="N/A"/>
  </r>
  <r>
    <x v="0"/>
    <x v="0"/>
    <x v="0"/>
    <s v="MANUEL SALAZAR  "/>
    <s v="Persona natural"/>
    <s v="Otros"/>
    <s v="CAC PETICION "/>
    <s v="Edgar Alexander Maya López"/>
    <x v="0"/>
    <s v="EDUCACIÓN NACIONAL PARA BOMBEROS  "/>
    <x v="1"/>
    <n v="15"/>
    <s v="20221140170042  "/>
    <x v="30"/>
    <n v="20222140062511"/>
    <d v="2022-09-01T00:00:00"/>
    <n v="10"/>
    <x v="1"/>
    <s v="29-08-2022 21:28 PM_x0009_Archivar_x0009_Mauricio Delgado Perdomo_x0009_SE RESPONDE MEDIANTE RADICADO 20221140170042-20222140062511-DERECHO DE PETICION-MANUEL SALAZAR"/>
    <d v="2022-09-01T00:00:00"/>
    <s v="Pdf"/>
    <s v="Si"/>
    <s v="N/A"/>
    <s v="N/A"/>
  </r>
  <r>
    <x v="0"/>
    <x v="0"/>
    <x v="0"/>
    <s v="MANUEL SALAZAR  "/>
    <s v="Persona natural"/>
    <s v="Otros"/>
    <s v="CAC DERECHO DE PETICIÓN  "/>
    <s v="Edgar Alexander Maya López"/>
    <x v="0"/>
    <s v="EDUCACIÓN NACIONAL PARA BOMBEROS  "/>
    <x v="1"/>
    <n v="15"/>
    <s v="20221140170052  "/>
    <x v="30"/>
    <n v="20222140063771"/>
    <d v="2022-09-08T00:00:00"/>
    <n v="15"/>
    <x v="1"/>
    <s v="08-09-2022 14:32 PM_x0009_Archivar_x0009_Edgar Alexander Maya López_x0009_Se da respuesta con radicado DNBCN° 20222140063771, se envía el 08/09/2022"/>
    <s v="N/A"/>
    <s v="Word"/>
    <s v="Si"/>
    <s v="N/A"/>
    <s v="No se ha subido imagen de documento con firma en radicado de salida"/>
  </r>
  <r>
    <x v="0"/>
    <x v="0"/>
    <x v="1"/>
    <s v="CUERPO DE BOMBEROS VOLUNTARIOS DE PARAMO  "/>
    <s v="Entidad bomberil"/>
    <s v="Recursos para Bomberos"/>
    <s v="CAC maquina cisterna municipio paramo Santander del sur "/>
    <s v="_x0009_Carolina Pulido Moyeton"/>
    <x v="0"/>
    <s v="FORTALECIMIENTO BOMBERIL PARA LA RESPUESTA "/>
    <x v="0"/>
    <n v="10"/>
    <s v="20221140170252  "/>
    <x v="31"/>
    <m/>
    <d v="2022-12-15T00:00:00"/>
    <n v="84"/>
    <x v="3"/>
    <m/>
    <m/>
    <m/>
    <m/>
    <m/>
    <m/>
  </r>
  <r>
    <x v="0"/>
    <x v="0"/>
    <x v="9"/>
    <s v="ALCALDIA MUNICIPAL FUNDACION MAGDALENA "/>
    <s v="Entidad territorial"/>
    <s v="Otros"/>
    <s v="CAC SOLICITUD COMPLEMENTACION DOCUMENTOS 20222000061411 "/>
    <s v="Liz Margaret Álvarez calderón "/>
    <x v="0"/>
    <s v="SUBDIRECCIÓN ESTRATÉGICA Y DE COORDINACIÓN BOMBERIL "/>
    <x v="0"/>
    <n v="10"/>
    <s v="20221140170202  "/>
    <x v="31"/>
    <s v="_x0009_20222000065841"/>
    <d v="2022-09-29T00:00:00"/>
    <n v="29"/>
    <x v="0"/>
    <s v="03-10-2022 10:10 AM_x0009_Archivar_x0009_Liz Margaret Álvarez calderon_x0009_Se dio respuesta al peticionario el día 29 de septiembre de 2022, por este motivo se archiva."/>
    <d v="2022-09-29T00:00:00"/>
    <s v="Pdf"/>
    <s v="Si"/>
    <s v="N/A"/>
    <s v="N/A"/>
  </r>
  <r>
    <x v="0"/>
    <x v="0"/>
    <x v="10"/>
    <s v="CUERPO DE BOMBEROS VOLUNTARIOS DE MONIQUIRA  "/>
    <s v="Entidad bomberil"/>
    <s v="Otros"/>
    <s v="CAC Solicitud Jurídica plataforma Rue.  "/>
    <s v="Melba Vidal "/>
    <x v="0"/>
    <s v="INSPECCIÓN, VIGILANCIA Y CONTROL "/>
    <x v="2"/>
    <n v="15"/>
    <s v="20221140170182  "/>
    <x v="31"/>
    <s v="_x0009_20222150065781"/>
    <d v="2022-09-29T00:00:00"/>
    <n v="29"/>
    <x v="0"/>
    <s v="26-09-2022 23:10 PM_x0009_Archivar_x0009_Melba Vidal_x0009_Enviado a ronny el 21 de septiembre con radicado No 20222150065781"/>
    <d v="2022-09-29T00:00:00"/>
    <s v="Pdf"/>
    <s v="Si"/>
    <s v="N/A"/>
    <s v="N/A"/>
  </r>
  <r>
    <x v="0"/>
    <x v="0"/>
    <x v="25"/>
    <s v="CUERPO DE BOMBEROS VOLUNTARIOS SIBUNDOY  "/>
    <s v="Entidad bomberil"/>
    <s v="Recursos para Bomberos"/>
    <s v="CAC PETICION SOBRE LEGALIZACION DEL VEHICULO "/>
    <s v="Andrés Fernando Muñoz Cabrera "/>
    <x v="0"/>
    <s v="FORTALECIMIENTO BOMBERIL PARA LA RESPUESTA "/>
    <x v="2"/>
    <n v="15"/>
    <s v="20221140170132  "/>
    <x v="31"/>
    <s v="N/A"/>
    <d v="2022-09-19T00:00:00"/>
    <n v="21"/>
    <x v="0"/>
    <s v="19-09-2022 15:50 PM_x0009_Archivar_x0009_Andrés Fernando Muñoz Cabrera_x0009_Se archiva por ser documentos para revisión y en espera del tramite con la DIAN y Ministerio de Transporte."/>
    <s v="N/A"/>
    <s v="N/A"/>
    <s v="No"/>
    <s v="N/A"/>
    <s v="tramite con Dian y Ministerio de transporte"/>
  </r>
  <r>
    <x v="0"/>
    <x v="0"/>
    <x v="6"/>
    <s v="CUERPO DE BOMBEROS VOLUNTARIOS DE AMALFI  "/>
    <s v="Entidad bomberil"/>
    <s v="Rue"/>
    <s v="CAC Solitud de certificación "/>
    <s v="Carlos Cartagena Cano "/>
    <x v="0"/>
    <s v="CITEL"/>
    <x v="2"/>
    <n v="15"/>
    <s v="20221140170282  "/>
    <x v="31"/>
    <m/>
    <d v="2022-09-21T00:00:00"/>
    <n v="23"/>
    <x v="0"/>
    <m/>
    <s v="N/A"/>
    <s v="N/A"/>
    <s v="Si"/>
    <s v="N/A"/>
    <s v="Se adjunta evidencia de respuesta al correo respuestasatencionciudadano@dnbc.gov.co"/>
  </r>
  <r>
    <x v="0"/>
    <x v="0"/>
    <x v="27"/>
    <s v="CUERPO DE BOMBEROS VOLUNTARIOS DE POLONUEVO - ATLANTICO  "/>
    <s v="Entidad bomberil"/>
    <s v="Legislación Bomberil"/>
    <s v="CAC Recurso de reposición y subsidio de apelación contra la Resolución 045 de 22 de Julio de 2022 "/>
    <s v="Carlos Armando López Barrera "/>
    <x v="1"/>
    <s v="GESTIÓN JURÍDICA "/>
    <x v="2"/>
    <n v="15"/>
    <s v="20221140170162  "/>
    <x v="31"/>
    <s v="N/A"/>
    <d v="2022-11-03T00:00:00"/>
    <n v="53"/>
    <x v="0"/>
    <s v="03-11-2022 17:05 PM_x0009_Archivar_x0009_Carlos Armando López Barrera_x0009_SE ARCHIVA POR CUANTO ES LA COPIA DE UIN RECURSO DE REPOSICION INTERPUESTO POR UN CB EN CONTRA DE UNA RESOLUCION PROFERIDA POR LA GOB DEL ATLANTICO"/>
    <s v="N/A"/>
    <s v="N/A"/>
    <s v="Si"/>
    <s v="N/A"/>
    <s v="Evidencia en oficina juridica"/>
  </r>
  <r>
    <x v="0"/>
    <x v="0"/>
    <x v="7"/>
    <s v="ALCALDIA GIRARDOT Cundinamarca "/>
    <s v="Entidad territorial"/>
    <s v="Legislación Bomberil"/>
    <s v="CAC SOLICITUD INFORMACIÓN CARÁCTER URGENTE INSPECCIONES DE SEGURIDAD HUMANA Y PROTECCIÓN CONTRA INCENDIOS "/>
    <s v="Cristian Fernando Salcedo Rueda "/>
    <x v="0"/>
    <s v="SUBDIRECCIÓN ESTRATÉGICA Y DE COORDINACIÓN BOMBERIL "/>
    <x v="3"/>
    <n v="30"/>
    <s v="20221140170192  "/>
    <x v="31"/>
    <s v="_x0009_20222000064731"/>
    <d v="2022-09-21T00:00:00"/>
    <n v="23"/>
    <x v="1"/>
    <m/>
    <d v="2022-09-21T00:00:00"/>
    <s v="Pdf"/>
    <s v="Si"/>
    <s v="N/A"/>
    <s v="Radicado de entrada sin archivar"/>
  </r>
  <r>
    <x v="0"/>
    <x v="0"/>
    <x v="0"/>
    <s v="GRAN IMAGEN - - "/>
    <s v="Persona jurídica"/>
    <s v="Administrativo"/>
    <s v="CAC ALCANCE A RADICADO No. 20221140169552- DERECHO DE PETICION-BOMBEROS BOGOTA- ORDENES DE COMPRA ACUERDO MARCO CCE. "/>
    <s v="_x0009_Álvaro Pérez"/>
    <x v="2"/>
    <s v="GESTIÓN CONTRACTUAL"/>
    <x v="1"/>
    <n v="15"/>
    <s v="20221140170262  "/>
    <x v="31"/>
    <s v="N/A"/>
    <d v="2022-08-22T00:00:00"/>
    <n v="1"/>
    <x v="1"/>
    <s v="22-08-2022 17:05 PM_x0009_Archivar_x0009_Álvaro Pérez_x0009_SE DA RESPUESTA MEDIANTE CORREO ELECTRÓNICO DE CONTRATACIÓN EL DÍA 22/08/2022."/>
    <s v="N/A"/>
    <s v="N/A"/>
    <s v="Si"/>
    <s v="N/A"/>
    <s v="Respuesta sin generar radicado de salida, evidencia correo contratación DNBC"/>
  </r>
  <r>
    <x v="0"/>
    <x v="0"/>
    <x v="0"/>
    <s v="CARLOS MARIO MANCO - - "/>
    <s v="Persona natural"/>
    <s v="Otros"/>
    <s v="CAC Solicitud charla "/>
    <s v="Mauricio Delgado Perdomo"/>
    <x v="0"/>
    <s v="EDUCACIÓN NACIONAL PARA BOMBEROS  "/>
    <x v="1"/>
    <n v="15"/>
    <s v="20221140170242  "/>
    <x v="31"/>
    <s v="N/A"/>
    <d v="2022-08-23T00:00:00"/>
    <n v="2"/>
    <x v="1"/>
    <s v="23-08-2022 18:03 PM_x0009_Archivar_x0009_Mauricio Delgado Perdomo_x0009_SE DA TRSALADO POR COMPETENCIA AL CBV DE BELLO ANTIOQUIA PARA ATENDER EL REQUERIMIENTO"/>
    <s v="N/A"/>
    <s v="N/A"/>
    <s v="Si"/>
    <s v="N/A"/>
    <s v="N/A"/>
  </r>
  <r>
    <x v="0"/>
    <x v="1"/>
    <x v="1"/>
    <s v="Marysabel Navarro Jaime "/>
    <s v="Persona natural"/>
    <s v="Rue"/>
    <s v="Naturaleza cierra nevada de santa marta  "/>
    <s v="Carlos Cartagena Cano "/>
    <x v="0"/>
    <s v="CITEL"/>
    <x v="3"/>
    <n v="30"/>
    <s v="20229000170742  "/>
    <x v="32"/>
    <s v="_x0009_20221000063961"/>
    <d v="2022-09-09T00:00:00"/>
    <n v="15"/>
    <x v="1"/>
    <m/>
    <d v="2022-09-09T00:00:00"/>
    <s v="Pdf"/>
    <s v="Si"/>
    <s v="N/A"/>
    <s v="Radicado de entrada sin archivar"/>
  </r>
  <r>
    <x v="0"/>
    <x v="0"/>
    <x v="0"/>
    <s v="UNIDAD NACIONAL DE PROTECCION UNP  "/>
    <s v="Entidad Publica"/>
    <s v="Intervención a Cuerpo de bomberos"/>
    <s v="CAC EXT22-00081499 "/>
    <s v="Melba Vidal "/>
    <x v="0"/>
    <s v="INSPECCIÓN, VIGILANCIA Y CONTROL "/>
    <x v="1"/>
    <n v="15"/>
    <s v="20221140170422  "/>
    <x v="32"/>
    <n v="20222150066141"/>
    <d v="2022-10-04T00:00:00"/>
    <n v="32"/>
    <x v="0"/>
    <s v="27-09-2022 08:46 AM_x0009_Archivar_x0009_Melba Vidal_x0009_Respuesta enviada a ronny el 26 de septiembre con radicado No 20222150066141"/>
    <d v="2022-10-04T00:00:00"/>
    <s v="Pdf"/>
    <s v="Si"/>
    <s v="N/A"/>
    <s v="N/A"/>
  </r>
  <r>
    <x v="0"/>
    <x v="0"/>
    <x v="22"/>
    <s v="CUERPO DE BOMBEROS VOLUNTARIOS DE PEREIRA  "/>
    <s v="Entidad bomberil"/>
    <s v="Educación Bomberil"/>
    <s v="CAC Ajuste Documentos Homologación Radicado 20221140153262 "/>
    <s v="José Alexander Teuta Gómez"/>
    <x v="0"/>
    <s v="EDUCACIÓN NACIONAL PARA BOMBEROS  "/>
    <x v="2"/>
    <n v="15"/>
    <s v="20221140170412  "/>
    <x v="32"/>
    <n v="20222140063871"/>
    <d v="2022-09-23T00:00:00"/>
    <n v="25"/>
    <x v="0"/>
    <s v="08-09-2022 13:45 PM_x0009_Archivar_x0009_José Alexander Teuta Gómez_x0009_Se da respuesta con radicado 20222140063871 el 8 de septiembre de 2022"/>
    <d v="2022-09-23T00:00:00"/>
    <s v="Pdf"/>
    <s v="Si"/>
    <s v="N/A"/>
    <s v="Sin evidencia de respuesta, no se adjunta documento confirma en radicado de salida"/>
  </r>
  <r>
    <x v="0"/>
    <x v="0"/>
    <x v="0"/>
    <s v="DAVID LUNA SANCHEZ "/>
    <s v="Entidad Publica"/>
    <s v="Recursos para Bomberos"/>
    <s v="CAC Solicitud DL 0046 "/>
    <s v="Andrés Fernando Muñoz Cabrera "/>
    <x v="0"/>
    <s v="FORTALECIMIENTO BOMBERIL PARA LA RESPUESTA "/>
    <x v="5"/>
    <n v="5"/>
    <s v="20221140170652  "/>
    <x v="32"/>
    <m/>
    <d v="2022-09-22T00:00:00"/>
    <n v="24"/>
    <x v="0"/>
    <m/>
    <s v="N/A"/>
    <s v="N/A"/>
    <s v="Si"/>
    <s v="N/A"/>
    <s v="Radicado de entrada sin archivar"/>
  </r>
  <r>
    <x v="0"/>
    <x v="0"/>
    <x v="0"/>
    <s v="EDGARDO MANDON ARENAS  "/>
    <s v="Persona natural"/>
    <s v="Administrativo"/>
    <s v="CAC Derecho de petición para solicitar intervención de la dnbc en asuntos de su competencia - "/>
    <s v="Carlos Armando López Barrera "/>
    <x v="1"/>
    <s v="GESTIÓN JURÍDICA "/>
    <x v="1"/>
    <n v="15"/>
    <s v="20221140170332  "/>
    <x v="32"/>
    <n v="20223100061831"/>
    <d v="2022-11-16T00:00:00"/>
    <n v="63"/>
    <x v="0"/>
    <s v="16-11-2022 11:26 AM_x0009_Archivar_x0009_Carlos Armando López Barrera_x0009_Se archiva por cuanto se dio respuesta mediante radicado 20223100061831"/>
    <s v="N/A"/>
    <s v="N/A"/>
    <s v="Si"/>
    <s v="N/A"/>
    <s v="Evidencia en oficina juridica"/>
  </r>
  <r>
    <x v="0"/>
    <x v="0"/>
    <x v="13"/>
    <s v="CUERPO DE BOMBEROS VOLUNTARIOS DE MANI - CASANARE  "/>
    <s v="Entidad bomberil"/>
    <s v="Administrativo"/>
    <s v="CAC COPIA DEL CONTRATO DE COMODATO KIT FORESTAL "/>
    <s v="Álvaro Pérez "/>
    <x v="2"/>
    <s v="GESTIÓN CONTRACTUAL"/>
    <x v="0"/>
    <n v="10"/>
    <s v="20221140170692  "/>
    <x v="32"/>
    <s v="_x0009_20223130065831"/>
    <d v="2022-09-21T00:00:00"/>
    <n v="23"/>
    <x v="0"/>
    <m/>
    <s v="N/A"/>
    <s v="Pdf"/>
    <s v="Si"/>
    <s v="N/A"/>
    <s v="Evidencia en radicado de entrada"/>
  </r>
  <r>
    <x v="0"/>
    <x v="0"/>
    <x v="12"/>
    <s v="SARA LAPESQUEUR  "/>
    <s v="Persona natural"/>
    <s v="Rue"/>
    <s v="CAC Petición de información pública. "/>
    <s v="Carlos Cartagena Cano "/>
    <x v="0"/>
    <s v="CITEL"/>
    <x v="0"/>
    <n v="10"/>
    <s v="20221140170432  "/>
    <x v="32"/>
    <n v="20221000062281"/>
    <d v="2022-08-29T00:00:00"/>
    <n v="6"/>
    <x v="1"/>
    <s v="02-09-2022 14:22 PM_x0009_Archivar_x0009_Carlos Cartagena Cano_x0009_se envía respuesta por correo electrónico de atencionciudadano para fines pertienes."/>
    <d v="2022-08-29T00:00:00"/>
    <s v="Pdf"/>
    <s v="Si"/>
    <s v="N/A"/>
    <s v="N/A"/>
  </r>
  <r>
    <x v="0"/>
    <x v="0"/>
    <x v="8"/>
    <s v="CIRO FLORES - - "/>
    <s v="Persona natural"/>
    <s v="Educación Bomberil"/>
    <s v="CAC CAPACITADORES "/>
    <s v="Mauricio Delgado Perdomo"/>
    <x v="0"/>
    <s v="EDUCACIÓN NACIONAL PARA BOMBEROS  "/>
    <x v="1"/>
    <n v="15"/>
    <s v="20221140170372  "/>
    <x v="32"/>
    <s v="N/A"/>
    <d v="2022-08-23T00:00:00"/>
    <n v="2"/>
    <x v="1"/>
    <s v="23-08-2022 17:46 PM_x0009_Archivar_x0009_Mauricio Delgado Perdomo_x0009_SE RESPONDE MEDIANTE CORREO ELECTRONICO. SE ADJUNTA IMAGEN"/>
    <s v="N/A"/>
    <s v="N/A"/>
    <s v="Si"/>
    <s v="N/A"/>
    <s v="No se genera radicado de salida"/>
  </r>
  <r>
    <x v="0"/>
    <x v="0"/>
    <x v="6"/>
    <s v="ALCALDIA SANTA FE DE ANTIOQUIA ANTIOQUIA "/>
    <s v="Entidad territorial"/>
    <s v="Acompañamiento jurídico"/>
    <s v="CAC ASESORIA "/>
    <s v="Julio Cesar García Triana"/>
    <x v="0"/>
    <s v="INSPECCIÓN, VIGILANCIA Y CONTROL "/>
    <x v="1"/>
    <n v="15"/>
    <s v="20221140170392  "/>
    <x v="32"/>
    <n v="20222150063191"/>
    <d v="2022-09-09T00:00:00"/>
    <n v="15"/>
    <x v="1"/>
    <s v="12-09-2022 10:02 AM_x0009_Archivar_x0009_Julio Cesar García Triana_x0009_SE ENVIA RESOUESTA CON NUMERO DE RADICADO 20222150063191 EL 09 DE SEPTIEMBRE DE 2022, DESDE EL CORREO DE RESPUESTAS DE ATENCION AL CIUDADANO"/>
    <d v="2022-09-09T00:00:00"/>
    <s v="Pdf"/>
    <s v="Si"/>
    <s v="N/A"/>
    <s v="N/A"/>
  </r>
  <r>
    <x v="0"/>
    <x v="0"/>
    <x v="23"/>
    <s v="CUERPO DE BOMBEROS VOLUNTARIOS DE MANIZALES  "/>
    <s v="Entidad bomberil"/>
    <s v="Educación Bomberil"/>
    <s v="CAC Solicitud de revisión de caso Área de Educación "/>
    <s v="Lina María Rojas Gallego"/>
    <x v="0"/>
    <s v="EDUCACIÓN NACIONAL PARA BOMBEROS  "/>
    <x v="2"/>
    <n v="15"/>
    <s v="20221140170312  "/>
    <x v="32"/>
    <n v="20221140171142"/>
    <d v="2022-08-27T00:00:00"/>
    <n v="5"/>
    <x v="1"/>
    <s v="27-08-2022 20:21 PM_x0009_Archivar_x0009_Lina María Rojas Gallego_x0009_Se archiva, se cito al participante JUAN DAVID QUINTERO OSPINA al taller CFB grupo 6, el cuerpo de bomberos de Aranzazu solicitó migración del instructor por medio de radicado 20221140171142"/>
    <s v="N/A"/>
    <s v="N/A"/>
    <s v="N/A"/>
    <s v="N/A"/>
    <s v="Tramite en radicado 20221140171142"/>
  </r>
  <r>
    <x v="0"/>
    <x v="0"/>
    <x v="5"/>
    <s v="CUERPO BOMBEROS VOLUNTARIOS SALONICA - VALLE  "/>
    <s v="Entidad bomberil"/>
    <s v="Educación Bomberil"/>
    <s v="CAC SOLICITUD DE INFORMACION SOBRE CURSO SCI - VIRTUAL "/>
    <s v="Mauricio Delgado Perdomo"/>
    <x v="0"/>
    <s v="EDUCACIÓN NACIONAL PARA BOMBEROS  "/>
    <x v="2"/>
    <n v="15"/>
    <s v="20221140170322  "/>
    <x v="32"/>
    <s v="N/A"/>
    <d v="2022-08-23T00:00:00"/>
    <n v="2"/>
    <x v="1"/>
    <s v="23-08-2022 10:35 AM_x0009_Archivar_x0009_Mauricio Delgado Perdomo_x0009_SE INCLUYEN EN EL GRUPO E038-2022"/>
    <s v="N/A"/>
    <s v="N/A"/>
    <s v="N/A"/>
    <s v="N/A"/>
    <s v="Evidencia en oficina de Educación nacional bomberil"/>
  </r>
  <r>
    <x v="0"/>
    <x v="0"/>
    <x v="0"/>
    <s v="GRAN IMAGEN - - "/>
    <s v="Persona jurídica"/>
    <s v="Administrativo"/>
    <s v="CAC RESPUESTA DNBC RADICADO 20221140162642 "/>
    <s v="_x0009_CAROLINA ESCARRAGA"/>
    <x v="2"/>
    <s v="GESTIÓN CONTRACTUAL"/>
    <x v="0"/>
    <n v="10"/>
    <s v="20221140171172  "/>
    <x v="33"/>
    <m/>
    <d v="2022-12-15T00:00:00"/>
    <n v="83"/>
    <x v="3"/>
    <m/>
    <m/>
    <m/>
    <m/>
    <m/>
    <m/>
  </r>
  <r>
    <x v="0"/>
    <x v="0"/>
    <x v="1"/>
    <s v="VEEDURIA VIGILANCIA CIUDADANA  "/>
    <s v="Persona jurídica"/>
    <s v="Acompañamiento jurídico"/>
    <s v="CAC Derecho de petición "/>
    <s v="Julio Cesar García Triana"/>
    <x v="0"/>
    <s v="INSPECCIÓN, VIGILANCIA Y CONTROL "/>
    <x v="1"/>
    <n v="15"/>
    <s v="20221140171002  "/>
    <x v="33"/>
    <n v="20222150064171"/>
    <d v="2022-09-19T00:00:00"/>
    <n v="20"/>
    <x v="0"/>
    <s v="20-09-2022 15:15 PM_x0009_Archivar_x0009_Julio Cesar García Triana_x0009_la respuesta se envía con el radicado 20222150064171 el 19 de septiembre de 2022, desde el correo de respuesta de atención al ciudadano"/>
    <d v="2022-09-19T00:00:00"/>
    <s v="Pdf"/>
    <s v="Si"/>
    <s v="N/A"/>
    <s v="N/A"/>
  </r>
  <r>
    <x v="0"/>
    <x v="0"/>
    <x v="10"/>
    <s v="CUERPO DE BOMBEROS VOLUNTARIOS DE GUAYATA  "/>
    <s v="Entidad bomberil"/>
    <s v="Rue"/>
    <s v="CAC CERTIFICACION "/>
    <s v="Carlos Cartagena Cano "/>
    <x v="0"/>
    <s v="CITEL"/>
    <x v="2"/>
    <n v="15"/>
    <s v="20221140171202  "/>
    <x v="33"/>
    <m/>
    <d v="2022-09-21T00:00:00"/>
    <n v="22"/>
    <x v="0"/>
    <m/>
    <d v="2022-09-21T00:00:00"/>
    <s v="Pdf"/>
    <s v="Si"/>
    <s v="N/A"/>
    <s v="Radicado de entrada sin archivar"/>
  </r>
  <r>
    <x v="0"/>
    <x v="0"/>
    <x v="7"/>
    <s v="CUERPO DE BOMBEROS VOLUNTARIOS DE NILO  "/>
    <s v="Entidad bomberil"/>
    <s v="Acompañamiento jurídico"/>
    <s v="CAC APOYO JURÍDICO "/>
    <s v="Andrea Bibiana Castañeda Durán"/>
    <x v="0"/>
    <s v="FORMULACIÓN, ACTUALIZACIÓN ,ACOMPAÑAMINETO NORMATIVO Y OPERATIVO "/>
    <x v="2"/>
    <n v="15"/>
    <s v="20221140170962  "/>
    <x v="33"/>
    <n v="20222110066611"/>
    <d v="2022-10-04T00:00:00"/>
    <n v="31"/>
    <x v="0"/>
    <s v="10-10-2022 11:36 AM_x0009_Archivar_x0009_Andrea Bibiana Castañeda Durán_x0009_SE DIO TRÁMITE CON RAD. 20222110066611 ENVIADO EL 04/10/22"/>
    <d v="2022-10-04T00:00:00"/>
    <s v="Pdf"/>
    <s v="Si"/>
    <s v="N/A"/>
    <s v="N/A"/>
  </r>
  <r>
    <x v="0"/>
    <x v="0"/>
    <x v="15"/>
    <s v="CUERPO DE BOMBEROS VOLUNTARIOS DE ACACIAS  "/>
    <s v="Entidad bomberil"/>
    <s v="Administrativo"/>
    <s v="CAC SOLICITUD SOAT MAQUINA INTERVENCIÓN RÁPIDA CUERPO DE BOMBEROS VOLUNTARIOS DE ACACIAS META "/>
    <s v="Jeison Andrés López Ruiz "/>
    <x v="2"/>
    <s v="GESTIÓN ADMININSTRATIVA "/>
    <x v="1"/>
    <n v="15"/>
    <s v="20221140170862  "/>
    <x v="33"/>
    <s v="N/A"/>
    <d v="2022-09-23T00:00:00"/>
    <n v="24"/>
    <x v="0"/>
    <m/>
    <s v="N/A"/>
    <s v="N/A"/>
    <s v="Si"/>
    <s v="N/A"/>
    <s v="Evidencia correo repuestasatencionciudadano@dnbc.gov.co"/>
  </r>
  <r>
    <x v="0"/>
    <x v="0"/>
    <x v="21"/>
    <s v="CUERPO DE BOMBEROS VOLUNTARIOS DE GUAMO  "/>
    <s v="Entidad bomberil"/>
    <s v="Educación Bomberil"/>
    <s v="CAC SOLICITUD ACLARACION "/>
    <s v="Mauricio Delgado Perdomo"/>
    <x v="0"/>
    <s v="EDUCACIÓN NACIONAL PARA BOMBEROS  "/>
    <x v="3"/>
    <n v="30"/>
    <s v="20221140171132  "/>
    <x v="33"/>
    <n v="20222140062771"/>
    <d v="2022-09-06T00:00:00"/>
    <n v="11"/>
    <x v="1"/>
    <s v="31-08-2022 12:32 PM_x0009_Archivar_x0009_Mauricio Delgado Perdomo_x0009_se responde mediante radicado 20221140171132-20222140062771-SOLICITUD ACLARACION - GUAMO TOLIMA"/>
    <d v="2022-09-06T00:00:00"/>
    <s v="Pdf"/>
    <s v="Si"/>
    <s v="N/A"/>
    <s v="N/A"/>
  </r>
  <r>
    <x v="0"/>
    <x v="0"/>
    <x v="10"/>
    <s v="CUERPO DE BOMBEROS VOLUNTARIOS DE MONIQUIRA  "/>
    <s v="Entidad bomberil"/>
    <s v="Legislación Bomberil"/>
    <s v="CAC Solicitud Concepto Jurídico legal "/>
    <s v="Andrea Bibiana Castañeda Durán"/>
    <x v="0"/>
    <s v="FORMULACIÓN, ACTUALIZACIÓN ,ACOMPAÑAMINETO NORMATIVO Y OPERATIVO "/>
    <x v="3"/>
    <n v="30"/>
    <s v="20221140171212  "/>
    <x v="33"/>
    <n v="20222110063311"/>
    <d v="2022-09-09T00:00:00"/>
    <n v="14"/>
    <x v="1"/>
    <s v="12-09-2022 14:48 PM_x0009_Archivar_x0009_Andrea Bibiana Castañeda Durán_x0009_SE DIO TRÁMITE CON RAD. 20222110063311 ENVIADO EL 09/09/22"/>
    <d v="2022-09-09T00:00:00"/>
    <s v="Pdf"/>
    <s v="Si"/>
    <s v="N/A"/>
    <s v="N/A"/>
  </r>
  <r>
    <x v="0"/>
    <x v="0"/>
    <x v="1"/>
    <s v="CUERPO DE BOMBEROS VOLUNTARIOS DE SIMACOTA - SANTANDER  "/>
    <s v="Entidad bomberil"/>
    <s v="Otros"/>
    <s v="CAC Solicitud Estado Jurídico Cuerpo de Bomberos Municipio de Simacota "/>
    <s v="Liz Margaret Álvarez calderón "/>
    <x v="0"/>
    <s v="INSPECCIÓN, VIGILANCIA Y CONTROL "/>
    <x v="2"/>
    <n v="15"/>
    <s v="20221140171232  "/>
    <x v="33"/>
    <s v="_x0009_20222000062411"/>
    <d v="2022-09-01T00:00:00"/>
    <n v="8"/>
    <x v="1"/>
    <m/>
    <d v="2022-09-01T00:00:00"/>
    <s v="Pdf"/>
    <s v="Si"/>
    <s v="N/A"/>
    <s v="Radicado de entrada sin archivar"/>
  </r>
  <r>
    <x v="0"/>
    <x v="3"/>
    <x v="5"/>
    <s v="franklin rolando cano valcarcel  "/>
    <s v="Persona natural"/>
    <s v="Legislación Bomberil"/>
    <s v="uniformes de bomberos  "/>
    <s v="Andrés Fernando Muñoz Cabrera "/>
    <x v="0"/>
    <s v="FORTALECIMIENTO BOMBERIL PARA LA RESPUESTA "/>
    <x v="1"/>
    <n v="15"/>
    <s v="20229000171602  "/>
    <x v="34"/>
    <s v="N/A"/>
    <d v="2022-09-19T00:00:00"/>
    <n v="19"/>
    <x v="0"/>
    <s v="19-09-2022 11:11 AM_x0009_Archivar_x0009_Andrés Fernando Muñoz Cabrera_x0009_Se contacta al Sr. Flanklin Rolando Cano vía telefónica, con el objetivo de aclara la consulta del señor, ya que el correo que envío no es claro, el cual no dice que nos enviara nuevamente la consulta con los demás datos para así poder darle una respuesta formal desde la DNBC."/>
    <s v="N/A"/>
    <s v="N/A"/>
    <s v="N/A"/>
    <s v="N/A"/>
    <s v="Evidencia correo institucional de funcionario"/>
  </r>
  <r>
    <x v="0"/>
    <x v="1"/>
    <x v="7"/>
    <s v="Javier Solano Contreras "/>
    <s v="Persona natural"/>
    <s v="Legislación Bomberil"/>
    <s v="aclaración de la jurisdicción de un cuerpo de bomberos "/>
    <s v="Jorge Fabian Rodríguez Hincapié "/>
    <x v="0"/>
    <s v="FORMULACIÓN, ACTUALIZACIÓN ,ACOMPAÑAMINETO NORMATIVO Y OPERATIVO "/>
    <x v="1"/>
    <n v="15"/>
    <s v="20229000171802  "/>
    <x v="35"/>
    <n v="20222110065871"/>
    <d v="2022-09-29T00:00:00"/>
    <n v="26"/>
    <x v="0"/>
    <s v="03-10-2022 10:20 AM_x0009_Archivar_x0009_Jorge Fabian Rodriguez Hincapie_x0009_el radicado de entrada 20229000171802, se contesto con el radicado de salida número 20222110065871, y por parte de la oficina de atención al ciudadano se notifico al ciudadano a lo 29 días de septiembre de 2022."/>
    <d v="2022-10-29T00:00:00"/>
    <s v="Pdf"/>
    <s v="Si"/>
    <s v="N/A"/>
    <s v="N/A"/>
  </r>
  <r>
    <x v="0"/>
    <x v="2"/>
    <x v="2"/>
    <s v="PROCURADURIA GENERAL DE LA NACION ARMENIA - QUINDIO  "/>
    <s v="Entidad territorial"/>
    <s v="Intervención a Cuerpo de bomberos"/>
    <s v="SM Remisión de Denuncia Rad. IUS E- 2022- 072830 "/>
    <s v="Julio Cesar García Triana"/>
    <x v="0"/>
    <s v="INSPECCIÓN, VIGILANCIA Y CONTROL "/>
    <x v="2"/>
    <n v="15"/>
    <s v="20221140171782  "/>
    <x v="35"/>
    <s v="_x0009_20222150064701 y _x0009_20222150064691"/>
    <d v="2022-09-21T00:00:00"/>
    <n v="20"/>
    <x v="0"/>
    <m/>
    <d v="2022-09-21T00:00:00"/>
    <s v="Pdf"/>
    <s v="Si"/>
    <s v="N/A"/>
    <s v="Radicado de entrada sin archivar"/>
  </r>
  <r>
    <x v="0"/>
    <x v="0"/>
    <x v="20"/>
    <s v="CUERPO DE BOMBEROS SAN JOSE DE LA FRAGUA "/>
    <s v="Entidad bomberil"/>
    <s v="Rue"/>
    <s v="CAC solicitud "/>
    <s v="Carlos Cartagena Cano "/>
    <x v="0"/>
    <s v="CITEL"/>
    <x v="2"/>
    <n v="15"/>
    <s v="20221140171872  "/>
    <x v="35"/>
    <s v="N/A"/>
    <d v="2022-08-29T00:00:00"/>
    <n v="3"/>
    <x v="1"/>
    <s v="19-09-2022 14:00 PM_x0009_Archivar_x0009_Carlos Cartagena Cano_x0009_se da respuesta vía correo electrónico desde CITEL, quien indica que se envía la información para fines pertinentes del estándar del RUE."/>
    <s v="N/A"/>
    <s v="N/A"/>
    <s v="Si"/>
    <s v="N/A"/>
    <s v="Se realiza con plataforma RUE"/>
  </r>
  <r>
    <x v="0"/>
    <x v="0"/>
    <x v="0"/>
    <s v="VARIEDADES TYH  "/>
    <s v="Persona jurídica"/>
    <s v="Legislación Bomberil"/>
    <s v="CAC COMO SE CALCULA LA TARIFA PARA LA CERTIFICACION DE BOMBEROS "/>
    <s v="Jorge Restrepo Sanguino"/>
    <x v="0"/>
    <s v="FORMULACIÓN, ACTUALIZACIÓN ,ACOMPAÑAMINETO NORMATIVO Y OPERATIVO "/>
    <x v="1"/>
    <n v="15"/>
    <s v="20221140171862  "/>
    <x v="35"/>
    <n v="20222110062681"/>
    <d v="2022-09-09T00:00:00"/>
    <n v="12"/>
    <x v="1"/>
    <s v="09-09-2022 13:07 PM_x0009_Archivar_x0009_Jorge Restrepo Sanguino_x0009_SE DIO RESPUESTA MEDIANTE OFICIO N°20222110062681 EL 09/09/2022"/>
    <d v="2022-09-09T00:00:00"/>
    <s v="Pdf"/>
    <s v="Si"/>
    <s v="N/A"/>
    <s v="N/A"/>
  </r>
  <r>
    <x v="0"/>
    <x v="0"/>
    <x v="15"/>
    <s v="SECRETARIA DE GOBIERNO DE CASTILLA LA NUEVA - META  "/>
    <s v="Entidad territorial"/>
    <s v="Otros"/>
    <s v="CAC estado actual a la solicitud Información Estado Actual del Cuerpo de Bomberos Voluntarios Castilla La Nueva. "/>
    <s v="Andrés Fernando Muñoz Cabrera "/>
    <x v="0"/>
    <s v="FORTALECIMIENTO BOMBERIL PARA LA RESPUESTA "/>
    <x v="2"/>
    <n v="15"/>
    <s v="20221140172092  "/>
    <x v="36"/>
    <m/>
    <d v="2022-12-15T00:00:00"/>
    <n v="80"/>
    <x v="3"/>
    <m/>
    <m/>
    <m/>
    <m/>
    <m/>
    <m/>
  </r>
  <r>
    <x v="0"/>
    <x v="1"/>
    <x v="12"/>
    <s v="Alier Méndez Cerquera "/>
    <s v="Persona natural"/>
    <s v="Legislación Bomberil"/>
    <s v="Vigencia certificado bomberos "/>
    <s v="Jorge Restrepo Sanguino"/>
    <x v="0"/>
    <s v="FORMULACIÓN, ACTUALIZACIÓN ,ACOMPAÑAMINETO NORMATIVO Y OPERATIVO "/>
    <x v="3"/>
    <n v="30"/>
    <s v="20229000172532  "/>
    <x v="36"/>
    <s v="_x0009_20222110062671"/>
    <d v="2022-09-01T00:00:00"/>
    <n v="5"/>
    <x v="1"/>
    <s v="01-09-2022 15:11 PM_x0009_Archivar_x0009_Jorge Restrepo Sanguino_x0009_SE DIO RESPUESTA MEDIANTE OFICIO N°20222110062671 EL 01/09/2022"/>
    <d v="2022-09-01T00:00:00"/>
    <s v="Pdf"/>
    <s v="Si"/>
    <s v="N/A"/>
    <s v="N/A"/>
  </r>
  <r>
    <x v="0"/>
    <x v="0"/>
    <x v="2"/>
    <s v="CUERPO DE BOMBEROS LOS FUNDADORES  "/>
    <s v="Entidad bomberil"/>
    <s v="Administrativo"/>
    <s v="CAC SOLICITUD "/>
    <s v="_x0009_Luis Alberto Valencia Pulido"/>
    <x v="0"/>
    <s v="SUBDIRECCIÓN ESTRATÉGICA Y DE COORDINACIÓN BOMBERIL "/>
    <x v="0"/>
    <n v="10"/>
    <s v="20221140172302  "/>
    <x v="36"/>
    <s v="_x0009_20222120065961"/>
    <d v="2022-09-27T00:00:00"/>
    <n v="23"/>
    <x v="0"/>
    <m/>
    <d v="2022-09-27T00:00:00"/>
    <s v="Pdf"/>
    <s v="Si"/>
    <s v="N/A"/>
    <s v="Radicado de entrada sin archivar"/>
  </r>
  <r>
    <x v="0"/>
    <x v="0"/>
    <x v="6"/>
    <s v="CUERPO DE BOMBEROS VOLUNTARIOS DE LA CEJA  "/>
    <s v="Entidad bomberil"/>
    <s v="Rue"/>
    <s v="CAC solicitud "/>
    <s v="Carlos Cartagena Cano "/>
    <x v="0"/>
    <s v="CITEL"/>
    <x v="2"/>
    <n v="15"/>
    <s v="20221140172082  "/>
    <x v="36"/>
    <m/>
    <d v="2022-09-23T00:00:00"/>
    <n v="21"/>
    <x v="0"/>
    <s v="21-09-2022 10:50 AM_x0009_Archivar_x0009_Carlos Cartagena Cano_x0009_se realiza la gestión de respuesta vía correo electrónico de CITE, con el comandante de Bomberos para fines pertinentes."/>
    <s v="N/A"/>
    <s v="N/A"/>
    <s v="Si"/>
    <s v="N/A"/>
    <s v="Se da respuesta con Citel"/>
  </r>
  <r>
    <x v="0"/>
    <x v="0"/>
    <x v="21"/>
    <s v="ALCALDIA MUNICIPAL DE NATAGAIMA  "/>
    <s v="Entidad territorial"/>
    <s v="Legislación Bomberil"/>
    <s v="CAC ENVIO CONTRATO 247 DEL 2022. "/>
    <s v="Andrea Bibiana Castañeda Durán"/>
    <x v="0"/>
    <s v="FORMULACIÓN, ACTUALIZACIÓN ,ACOMPAÑAMINETO NORMATIVO Y OPERATIVO "/>
    <x v="3"/>
    <n v="30"/>
    <s v="20221140172242  "/>
    <x v="36"/>
    <n v="20222110062301"/>
    <d v="2022-08-29T00:00:00"/>
    <n v="2"/>
    <x v="1"/>
    <s v="30-08-2022 13:01 PM_x0009_Archivar_x0009_Andrea Bibiana Castañeda Durán_x0009_SE DIO TRÁMITE CON RAD. 20222110062301 ENVIADO EL 29/8/22"/>
    <d v="2022-08-29T00:00:00"/>
    <s v="Pdf"/>
    <s v="Si"/>
    <s v="N/A"/>
    <s v="N/A"/>
  </r>
  <r>
    <x v="0"/>
    <x v="0"/>
    <x v="6"/>
    <s v="ELBER LUIS PADRON  "/>
    <s v="Persona natural"/>
    <s v="Educación Bomberil"/>
    <s v="CAC Solicitud copia certificado digital "/>
    <s v="Maicol Villarreal Ospina "/>
    <x v="0"/>
    <s v="EDUCACIÓN NACIONAL PARA BOMBEROS  "/>
    <x v="0"/>
    <n v="10"/>
    <s v="20221140172222  "/>
    <x v="36"/>
    <n v="20222140062901"/>
    <d v="2022-09-09T00:00:00"/>
    <n v="11"/>
    <x v="1"/>
    <s v="11-09-2022 13:04 PM_x0009_Archivar_x0009_Maicol Villarreal Ospina_x0009_SE DA RESPUESTA CON RADICADO DNBC 20222140062901 POR CORREO ELECTRÓNICO"/>
    <d v="2022-09-09T00:00:00"/>
    <s v="Pdf"/>
    <s v="Si"/>
    <s v="N/A"/>
    <s v="N/A"/>
  </r>
  <r>
    <x v="0"/>
    <x v="0"/>
    <x v="10"/>
    <s v="CUERPO DE BOMBEROS VOLUNTARIOS DE DUITAMA  "/>
    <s v="Entidad bomberil"/>
    <s v="Rue"/>
    <s v="CAC CamScanner 08-24-2022 15.58.pdf "/>
    <s v="Carlos Cartagena Cano "/>
    <x v="0"/>
    <s v="CITEL"/>
    <x v="1"/>
    <n v="15"/>
    <s v="20221140172172  "/>
    <x v="36"/>
    <n v="20221000062521"/>
    <d v="2022-09-01T00:00:00"/>
    <n v="5"/>
    <x v="1"/>
    <m/>
    <d v="2022-09-09T00:00:00"/>
    <s v="Pdf"/>
    <s v="Si"/>
    <s v="N/A"/>
    <s v="Radicado de entrada sin archivar"/>
  </r>
  <r>
    <x v="0"/>
    <x v="0"/>
    <x v="6"/>
    <s v="CUERPO DE BOMBEROS VOLUNTARIOS DE AMAGA - ANTIOQUIA  "/>
    <s v="Entidad bomberil"/>
    <s v="Rue"/>
    <s v="CAC CAMBIO DE DATOS PAGINA WED-DIRECCION NACIONAL "/>
    <s v="Carlos Cartagena Cano "/>
    <x v="0"/>
    <s v="CITEL"/>
    <x v="2"/>
    <n v="15"/>
    <s v="20221140172142  "/>
    <x v="36"/>
    <n v="20221000062521"/>
    <d v="2022-09-01T00:00:00"/>
    <n v="5"/>
    <x v="1"/>
    <s v="20-09-2022 11:43 AM_x0009_Archivar_x0009_Carlos Cartagena Cano_x0009_Se envía correspondiente solicitud al correo de CITEL, quien a su vez realiza lo pertinente con el proceso e comunicaciones y en el RUE."/>
    <d v="2022-09-01T00:00:00"/>
    <s v="Pdf"/>
    <s v="Si"/>
    <s v="N/A"/>
    <s v="N/A"/>
  </r>
  <r>
    <x v="0"/>
    <x v="0"/>
    <x v="13"/>
    <s v="DEFENSORIA DEL PUEBLO  "/>
    <s v="Entidad territorial"/>
    <s v="Acompañamiento jurídico"/>
    <s v="CAC DEFENSORIA DEL PUEBLO : Remisión de comunicación numero 20220060273350701 "/>
    <s v="Melba Vidal "/>
    <x v="0"/>
    <s v="INSPECCIÓN, VIGILANCIA Y CONTROL "/>
    <x v="6"/>
    <n v="10"/>
    <s v="20221140172612  "/>
    <x v="37"/>
    <n v="20222150064391"/>
    <d v="2022-09-19T00:00:00"/>
    <n v="16"/>
    <x v="0"/>
    <s v="26-09-2022 22:47 PM_x0009_Archivar_x0009_Melba Vidal_x0009_RESPUESTA ENVIADA EL 19 DE SEPTIEMBRE CON RADICADO NO 20222150064391"/>
    <d v="2022-09-19T00:00:00"/>
    <s v="Pdf"/>
    <s v="Si"/>
    <s v="N/A"/>
    <s v="N/A"/>
  </r>
  <r>
    <x v="0"/>
    <x v="0"/>
    <x v="2"/>
    <s v="ALCALDÍA DE CIRCASIA QUINDIO "/>
    <s v="Entidad territorial"/>
    <s v="Acompañamiento jurídico"/>
    <s v="CAC CamScanner 08-26-2022 11.39 y otros 3 documentos.pdf "/>
    <s v="Melba Vidal "/>
    <x v="0"/>
    <s v="INSPECCIÓN, VIGILANCIA Y CONTROL "/>
    <x v="2"/>
    <n v="15"/>
    <s v="20221140173152  "/>
    <x v="37"/>
    <n v="20222150064411"/>
    <d v="2022-12-02T00:00:00"/>
    <n v="70"/>
    <x v="0"/>
    <s v="26-09-2022 23:09 PM_x0009_Archivar_x0009_Melba Vidal_x0009_Respuesta enviada a ronny el 13 de septiembre con radicado No 20222150064411"/>
    <d v="2022-12-02T00:00:00"/>
    <s v="Pdf"/>
    <s v="Si"/>
    <s v="N/A"/>
    <s v="N/A"/>
  </r>
  <r>
    <x v="0"/>
    <x v="0"/>
    <x v="28"/>
    <s v="CUERPO DE BOMBEROS VOLUNTARIOS DE SAN JOSE DEL GUAVIARE  "/>
    <s v="Entidad bomberil"/>
    <s v="Legislación Bomberil"/>
    <s v="CAC TARIFAS CONCEPTO DE SEGURIDAD HUMANA Y CONTRA INCENDIOS "/>
    <s v="Edgar Alexander Maya López"/>
    <x v="0"/>
    <s v="EDUCACIÓN NACIONAL PARA BOMBEROS  "/>
    <x v="3"/>
    <n v="30"/>
    <s v="20221140172562  "/>
    <x v="37"/>
    <s v="N/A"/>
    <d v="2022-10-14T00:00:00"/>
    <n v="35"/>
    <x v="0"/>
    <s v="14-10-2022 10:01 AM_x0009_Archivar_x0009_Edgar Alexander Maya Lopez_x0009_Se da respuesta por correo electrónico se deja evidencia en digital"/>
    <s v="N/A"/>
    <s v="N/A"/>
    <s v="Si"/>
    <s v="N/A"/>
    <s v="No se genera radicado de salida"/>
  </r>
  <r>
    <x v="0"/>
    <x v="0"/>
    <x v="24"/>
    <s v="MINISTERIO DEL TRABAJO HUILA  "/>
    <s v="Entidad territorial"/>
    <s v="Rue"/>
    <s v="CAC Traslado por competencia No. 02EE2021410600000024834. PQRS. "/>
    <s v="VIVIAN LORENA RAMIREZ SERNA"/>
    <x v="2"/>
    <s v="GESTIÓN TALENTO HUMANO"/>
    <x v="2"/>
    <n v="15"/>
    <s v="20221140173102  "/>
    <x v="37"/>
    <m/>
    <d v="2022-10-19T00:00:00"/>
    <n v="38"/>
    <x v="0"/>
    <s v="19-10-2022 11:18 AM_x0009_Archivar_x0009_VIVIAN LORENA RAMIREZ SERNA_x0009_se envía respuesta vía correo electrónico."/>
    <s v="N/A"/>
    <s v="N/A"/>
    <s v="Si"/>
    <s v="N/A"/>
    <s v="N/A"/>
  </r>
  <r>
    <x v="0"/>
    <x v="0"/>
    <x v="12"/>
    <s v="ANDRÉS FERNANDO RODRÍGUEZ AGUDELO "/>
    <s v="Persona natural"/>
    <s v="Legislación Bomberil"/>
    <s v="CAC PETICIÓN DE INFORMACIÓN "/>
    <s v="Andrea Bibiana Castañeda Durán"/>
    <x v="0"/>
    <s v="FORMULACIÓN, ACTUALIZACIÓN ,ACOMPAÑAMINETO NORMATIVO Y OPERATIVO "/>
    <x v="1"/>
    <n v="15"/>
    <s v="20221140173112  "/>
    <x v="37"/>
    <n v="20222110063301"/>
    <d v="2022-09-09T00:00:00"/>
    <n v="10"/>
    <x v="1"/>
    <s v="12-09-2022 14:49 PM_x0009_Archivar_x0009_Andrea Bibiana Castañeda Durán_x0009_SE DIO TRÁMITE CON RAD. 20222110063301 ENVIADO EL 09/09/22"/>
    <d v="2022-09-09T00:00:00"/>
    <s v="Pdf"/>
    <s v="Si"/>
    <s v="N/A"/>
    <s v="N/A"/>
  </r>
  <r>
    <x v="0"/>
    <x v="0"/>
    <x v="16"/>
    <s v="CUERPO DE BOMBEROS VOLUNTARIOS DEL TABLON GOMEZ NARIÑO  "/>
    <s v="Entidad bomberil"/>
    <s v="Educación Bomberil"/>
    <s v="CAC : Solicitud Respetuosa. "/>
    <s v="_x0009_Mauricio Delgado Perdomo"/>
    <x v="0"/>
    <s v="EDUCACIÓN NACIONAL PARA BOMBEROS  "/>
    <x v="2"/>
    <n v="15"/>
    <s v="20221140172922  "/>
    <x v="37"/>
    <s v="N/A"/>
    <d v="2022-08-31T00:00:00"/>
    <n v="3"/>
    <x v="1"/>
    <s v="31-08-2022 08:16 AM_x0009_Archivar_x0009_Mauricio Delgado Perdomo_x0009_SE RESPONDE MEDIANTE CORREO ELECTRONICO EL 31.08.2022. SE ADJUNTA IMAGEN"/>
    <s v="N/A"/>
    <s v="N/A"/>
    <s v="Si"/>
    <s v="N/A"/>
    <s v="Se da respuesta correo institucional Educación nacional bomberil, no se genera radicado de salida"/>
  </r>
  <r>
    <x v="0"/>
    <x v="0"/>
    <x v="1"/>
    <s v="DELEGADO DEPARTAMENTAL SANTANDER  "/>
    <s v="Entidad bomberil"/>
    <s v="Legislación Bomberil"/>
    <s v="CAC certificación "/>
    <s v="Carlos Armando López Barrera "/>
    <x v="1"/>
    <s v="GESTIÓN JURÍDICA "/>
    <x v="2"/>
    <n v="15"/>
    <s v="20221140173442  "/>
    <x v="38"/>
    <n v="20222000063261"/>
    <d v="2022-11-03T00:00:00"/>
    <n v="48"/>
    <x v="0"/>
    <s v="03-11-2022 17:06 PM_x0009_Archivar_x0009_Carlos Armando López Barrera_x0009_SE ARCHIVA POR CUANTO FUE RESPONDIDA MEDIANTE OFICIO N 20222000063261 ENVIADA EL 06 SEP 2022"/>
    <s v="N/A"/>
    <s v="N/A"/>
    <s v="Si"/>
    <s v="N/A"/>
    <s v="Evidencia en oficina juridica"/>
  </r>
  <r>
    <x v="0"/>
    <x v="0"/>
    <x v="0"/>
    <s v="PARQUES NACIONALES NATURALES DE COLOMBIA Buzón OFICINA ASESORA JURIDICA NIVEL CENTRAL - OAJ  "/>
    <s v="Entidad Publica"/>
    <s v="Rue"/>
    <s v="CAC RESPUESTA DERECHO DE PETICIÓN SR. CARLOS ANDRES BAEZ "/>
    <s v="Carlos Cartagena Cano "/>
    <x v="0"/>
    <s v="CITEL"/>
    <x v="3"/>
    <n v="30"/>
    <s v="20221140173302  "/>
    <x v="38"/>
    <s v="N/A"/>
    <d v="2022-09-05T00:00:00"/>
    <n v="5"/>
    <x v="1"/>
    <s v="05-09-2022 10:19 AM_x0009_Archivar_x0009_Carlos Cartagena Cano_x0009_SE ARCHIVA YA QUE ES RESPUESTA DE DERECHO DEPETICION PARA LOS CUERPOS DE BOMBEROS DE GUAVIARE."/>
    <s v="N/A"/>
    <s v="N/A"/>
    <s v="N/A"/>
    <s v="N/A"/>
    <s v="N/A"/>
  </r>
  <r>
    <x v="0"/>
    <x v="0"/>
    <x v="0"/>
    <s v="MANUEL SALAZAR  "/>
    <s v="Persona natural"/>
    <s v="Otros"/>
    <s v="CAC DERECHO DE PETICION "/>
    <s v="Edgar Alexander Maya López"/>
    <x v="0"/>
    <s v="EDUCACIÓN NACIONAL PARA BOMBEROS  "/>
    <x v="0"/>
    <n v="10"/>
    <s v="20221140173422  "/>
    <x v="38"/>
    <n v="20222140063831"/>
    <d v="2022-09-08T00:00:00"/>
    <n v="8"/>
    <x v="1"/>
    <s v="08-09-2022 14:36 PM_x0009_Archivar_x0009_Edgar Alexander Maya López_x0009_Se da respuesta con RadicadoDNBC N° 20222140063831, se envía el 08/09/2022"/>
    <s v="N/A"/>
    <s v="Word"/>
    <s v="Si"/>
    <s v="N/A"/>
    <s v="Radicado de salida sin documento firmado"/>
  </r>
  <r>
    <x v="0"/>
    <x v="0"/>
    <x v="7"/>
    <s v="CUERPO DE BOMBEROS DE CHOCONTA  "/>
    <s v="Entidad bomberil"/>
    <s v="Recursos para Bomberos"/>
    <s v="CAC Información maquinas hurtadas "/>
    <s v="Ronny Estiven Romero Velandia"/>
    <x v="0"/>
    <s v="FORMULACIÓN, ACTUALIZACIÓN ,ACOMPAÑAMINETO NORMATIVO Y OPERATIVO "/>
    <x v="2"/>
    <n v="15"/>
    <s v="20221140173582  "/>
    <x v="39"/>
    <s v="N/A"/>
    <d v="2022-10-14T00:00:00"/>
    <n v="33"/>
    <x v="0"/>
    <s v="14-10-2022 14:57 PM_x0009_Archivar_x0009_Ronny Estiven Romero Velandia_x0009_SE ARCHIVA SEGUN LO MANIFESTA POR ALMACEN DE LA DNBC: Buenas tardes Doctor Ronny Romero, Le informamos que este caso, fue atendido por Jeison Lopez (encargado del centro logística de la Direccion), lo cual manifiesta que en el mes de septiembre se hizo la entrega, no se cuenta con acta de entrega porque fueron reposición"/>
    <s v="N/A"/>
    <s v="N/A"/>
    <s v="Si"/>
    <s v="N/A"/>
    <s v="Se hace entrega en Almacen, evidencia camara de seguridad mes de Septiembre, se sugiere a responsable crear acta de entrega."/>
  </r>
  <r>
    <x v="0"/>
    <x v="0"/>
    <x v="6"/>
    <s v="PROCURADURIA GENERAL DE LA NACION  "/>
    <s v="Entidad Publica"/>
    <s v="Administrativo"/>
    <s v="CAC PETICIÓN SOPORTES PROBATORIOS IUC D-2022-2242562 "/>
    <s v="Álvaro Pérez "/>
    <x v="2"/>
    <s v="GESTIÓN CONTRACTUAL"/>
    <x v="6"/>
    <n v="10"/>
    <s v="20221140173912  "/>
    <x v="39"/>
    <n v="20222110069111"/>
    <d v="2022-10-20T00:00:00"/>
    <n v="37"/>
    <x v="0"/>
    <s v="20-10-2022 14:34 PM_x0009_Archivar_x0009_Andrea Bibiana Castañeda Durán_x0009_SE DIO TRÁMITE CON RAD. 20222110069111 ENVIADO EL 20/10/22"/>
    <d v="2022-10-20T00:00:00"/>
    <s v="Pdf"/>
    <s v="n"/>
    <s v="N/A"/>
    <s v="N/A"/>
  </r>
  <r>
    <x v="0"/>
    <x v="0"/>
    <x v="3"/>
    <s v="CUERPO DE BOMBEROS VOLUNTARIOS DE CALAMAR BOLIVAR  "/>
    <s v="Entidad bomberil"/>
    <s v="Educación Bomberil"/>
    <s v="CAC DERECHO DE PETICION  "/>
    <s v="Viviana González Cano "/>
    <x v="2"/>
    <s v="GESTIÓN DE ASUNTOS DISCIPLINARIOS "/>
    <x v="4"/>
    <n v="15"/>
    <s v="20221140173862  "/>
    <x v="39"/>
    <s v="N/A"/>
    <d v="2022-10-18T00:00:00"/>
    <n v="35"/>
    <x v="0"/>
    <s v="20-10-2022 10:04 AM_x0009_Archivar_x0009_Viviana Gonzalez Cano_x0009_DOCUEMENTO NO REQUIERE RESPUESTA."/>
    <s v="N/A"/>
    <s v="N/A"/>
    <s v="N/A"/>
    <s v="N/A"/>
    <s v="N/A"/>
  </r>
  <r>
    <x v="0"/>
    <x v="0"/>
    <x v="6"/>
    <s v="CUERPO BOMBEROS OFICIALES MEDELLIN  "/>
    <s v="Entidad bomberil"/>
    <s v="Rue"/>
    <s v="CAC Información "/>
    <s v="Carlos Cartagena Cano "/>
    <x v="0"/>
    <s v="CITEL"/>
    <x v="1"/>
    <n v="15"/>
    <s v="20221140173702  "/>
    <x v="39"/>
    <s v="_x0009_20221000063941"/>
    <d v="2022-09-09T00:00:00"/>
    <n v="8"/>
    <x v="1"/>
    <m/>
    <d v="2022-09-09T00:00:00"/>
    <s v="Pdf"/>
    <s v="Si"/>
    <s v="N/A"/>
    <s v="Radicado de entrada sin archivar"/>
  </r>
  <r>
    <x v="0"/>
    <x v="0"/>
    <x v="6"/>
    <s v="ELBER LUIS PADRON  "/>
    <s v="Persona natural"/>
    <s v="Educación Bomberil"/>
    <s v="CAC solicitud certificado digital "/>
    <s v="Maicol Villarreal Ospina "/>
    <x v="0"/>
    <s v="EDUCACIÓN NACIONAL PARA BOMBEROS  "/>
    <x v="0"/>
    <n v="10"/>
    <s v="20221140173872  "/>
    <x v="39"/>
    <n v="20222140062901"/>
    <d v="2022-09-09T00:00:00"/>
    <n v="8"/>
    <x v="1"/>
    <s v="11-09-2022 13:21 PM_x0009_Archivar_x0009_Maicol Villarreal Ospina_x0009_SE DA RESPUESTA CON RADICADO DNBC 20222140062901 POR CORREO CERTIFICADO"/>
    <d v="2022-09-09T00:00:00"/>
    <s v="Pdf"/>
    <s v="Si"/>
    <s v="N/A"/>
    <s v="N/A"/>
  </r>
  <r>
    <x v="0"/>
    <x v="0"/>
    <x v="5"/>
    <s v="ACADEMIA NACIONAL DE LOS BOMBEROS DE COLOMBIA (ANBC) Benemérito CUERPO DE BOMBEROS VOLUNTARIOS DE CALI  "/>
    <s v="Entidad bomberil"/>
    <s v="Otros"/>
    <s v="CAC Solicitud Revisión y Verificación Unidades activas - Carnetización. "/>
    <s v="_x0009_Orlando Murillo López"/>
    <x v="0"/>
    <s v="INSPECCIÓN, VIGILANCIA Y CONTROL "/>
    <x v="2"/>
    <n v="15"/>
    <s v="20221140173522  "/>
    <x v="39"/>
    <m/>
    <d v="2022-09-01T00:00:00"/>
    <n v="2"/>
    <x v="1"/>
    <s v="01-09-2022 21:46 PM_x0009_Archivar_x0009_Orlando Murillo López_x0009_se realizo transito al señor teniente Edwin Zamora para la impresión de los carnés de las nuevas unidades del Cuerpo de Bomberos Voluntarios de Cali."/>
    <s v="N/A"/>
    <s v="N/A"/>
    <s v="N/A"/>
    <s v="N/A"/>
    <s v="Tramite con Teniente Edwin Zamora"/>
  </r>
  <r>
    <x v="0"/>
    <x v="0"/>
    <x v="6"/>
    <s v="GOBERNACION DE ANTIOQUIA SECRETARIA DE GOBIERNO DEPARTAMENTAL  "/>
    <s v="Entidad territorial"/>
    <s v="Acompañamiento jurídico"/>
    <s v="CAC TRASLADO POR COMPETENCIA "/>
    <s v="Jorge Restrepo Sanguino"/>
    <x v="0"/>
    <s v="FORMULACIÓN, ACTUALIZACIÓN ,ACOMPAÑAMINETO NORMATIVO Y OPERATIVO "/>
    <x v="2"/>
    <n v="15"/>
    <s v="20221140173692  "/>
    <x v="39"/>
    <n v="20222110062931"/>
    <d v="2022-09-06T00:00:00"/>
    <n v="5"/>
    <x v="1"/>
    <s v="06-09-2022 10:13 AM_x0009_Archivar_x0009_Jorge Restrepo Sanguino_x0009_SE DIO RESPUESTA MEDIANTE OFICIO N 20222110062931 EL 06/09/2022"/>
    <d v="2022-09-06T00:00:00"/>
    <s v="Pdf"/>
    <s v="Si"/>
    <s v="N/A"/>
    <s v="N/A"/>
  </r>
  <r>
    <x v="0"/>
    <x v="0"/>
    <x v="5"/>
    <s v="CONTRALORIA PALMIRA - - "/>
    <s v="Entidad territorial"/>
    <s v=" "/>
    <s v="CAC TRASLADO DE PETICION REQUERIMIENTO 065-2022 "/>
    <s v="_x0009_Melba Vidal"/>
    <x v="0"/>
    <s v="INSPECCIÓN, VIGILANCIA Y CONTROL "/>
    <x v="1"/>
    <n v="15"/>
    <s v="20221140173952  "/>
    <x v="40"/>
    <n v="20222000065771"/>
    <d v="2022-09-29T00:00:00"/>
    <n v="21"/>
    <x v="0"/>
    <s v="19-10-2022 11:36 AM_x0009_Archivar_x0009_Melba Vidal_x0009_Se envio repuesta el 29/09/2022 con radicado No 20222000065771"/>
    <d v="2022-09-29T00:00:00"/>
    <s v="Pdf"/>
    <s v="Si"/>
    <s v="N/A"/>
    <s v="N/A"/>
  </r>
  <r>
    <x v="0"/>
    <x v="0"/>
    <x v="5"/>
    <s v="ALCALDIA EL AGUILA  "/>
    <s v="Entidad territorial"/>
    <s v="Acompañamiento juridico"/>
    <s v="CAC Solicitud de apoyo al Cuerpo de bomberos voluntarios de El Águila e instalación de mesa de trabajo. "/>
    <s v="_x0009_Jorge Restrepo Sanguino"/>
    <x v="0"/>
    <s v="FORMULACIÓN, ACTUALIZACIÓN ,ACOMPAÑAMINETO NORMATIVO Y OPERATIVO "/>
    <x v="2"/>
    <n v="15"/>
    <s v="20221140173932  "/>
    <x v="40"/>
    <n v="20222110069931"/>
    <d v="2022-10-27T00:00:00"/>
    <n v="40"/>
    <x v="0"/>
    <s v="03-11-2022 10:28 AM_x0009_Archivar_x0009_Jorge Restrepo Sanguino_x0009_SE DIO RESPUESTA MEDIANTE OFICIO N° 20222110069931 EL 27/10/2022"/>
    <d v="2022-10-27T00:00:00"/>
    <s v="Pdf"/>
    <s v="Si"/>
    <s v="N/A"/>
    <s v="N/A"/>
  </r>
  <r>
    <x v="0"/>
    <x v="0"/>
    <x v="6"/>
    <s v="GOBERNACION DE ANTIOQUIA  "/>
    <s v="Entidad territorial"/>
    <s v="Acompañamiento juridico"/>
    <s v="CAC SOLICITUD DE ACOMPAÑAMIENTO TECNICO PARA CUMPLIMIENTO DE MEDIDA CAUTELAR  "/>
    <s v="_x0009_Julio Cesar Garcia Triana"/>
    <x v="0"/>
    <s v="INSPECCIÓN, VIGILANCIA Y CONTROL "/>
    <x v="2"/>
    <n v="15"/>
    <s v="20221140174012  "/>
    <x v="40"/>
    <n v="20222150064651"/>
    <d v="2022-09-21T00:00:00"/>
    <n v="15"/>
    <x v="1"/>
    <s v="27-09-2022 14:17 PM_x0009_Archivar_x0009_Julio Cesar Garcia Triana_x0009_se envía respuesta desde el correo de atención al ciudadano el 21 de septiembre de 2022 con el radicado 20222150064651,"/>
    <d v="2022-09-21T00:00:00"/>
    <s v="Pdf"/>
    <s v="Si"/>
    <s v="N/A"/>
    <s v="N/A"/>
  </r>
  <r>
    <x v="0"/>
    <x v="0"/>
    <x v="13"/>
    <s v="CUERPO DE BOMBEROS VOLUNTARIOS DE AGUAZUL - CASANARE  "/>
    <s v="Entidad bomberil"/>
    <s v="Educacion bomberil"/>
    <s v="CAC. Solicitud formación curso bombero forestal. "/>
    <s v="_x0009_VIVIANA ANDRADE TOVAR"/>
    <x v="0"/>
    <s v="PLANEACIÓN ESTRATEGICA"/>
    <x v="2"/>
    <n v="15"/>
    <s v="20221140174132  "/>
    <x v="41"/>
    <n v="20221100068451"/>
    <d v="2022-10-21T00:00:00"/>
    <n v="35"/>
    <x v="0"/>
    <s v="11-10-2022 11:41 AM_x0009_Archivar_x0009_VIVIANA ANDRADE TOVAR_x0009_Se da respuesta a través de radicado No. 20221100068451."/>
    <d v="2022-10-21T00:00:00"/>
    <s v="Pdf"/>
    <s v="Si"/>
    <s v="N/A"/>
    <s v="N/A"/>
  </r>
  <r>
    <x v="0"/>
    <x v="0"/>
    <x v="6"/>
    <s v="VERONICA ANDREA CARDONA GUZMAN  "/>
    <s v="Persona natural"/>
    <s v="Administrativo"/>
    <s v="CAC. Solicitud de documentos. "/>
    <s v="_x0009_JHON WARNER PAZ MURCIA"/>
    <x v="2"/>
    <s v="GESTIÓN DOCUMENTAL"/>
    <x v="0"/>
    <n v="10"/>
    <s v="20221140174142  "/>
    <x v="41"/>
    <s v="_x0009_20223160064431"/>
    <d v="2022-09-13T00:00:00"/>
    <n v="8"/>
    <x v="1"/>
    <s v="13-09-2022 17:26 PM_x0009_Archivar_x0009_JHON WARNER PAZ MURCIA_x0009_Se tramita requerimiento y se envía por correo electrónico gestiondocumental@dnbc.gov.co"/>
    <d v="2022-09-13T00:00:00"/>
    <s v="Pdf"/>
    <s v="Si"/>
    <s v="N/A"/>
    <s v="N/A"/>
  </r>
  <r>
    <x v="0"/>
    <x v="0"/>
    <x v="8"/>
    <s v="CUERPO DE BOMBEROS VOLUNTARIOS DE VILLA DEL ROSARIO  "/>
    <s v="Entidad bomberil"/>
    <s v="Legislacion Bomberil"/>
    <s v="CAC. Solicitud de aclaración de conceptos institucionales. "/>
    <s v="_x0009_Andrea Bibiana Castañeda Durán"/>
    <x v="0"/>
    <s v="FORMULACIÓN, ACTUALIZACIÓN ,ACOMPAÑAMINETO NORMATIVO Y OPERATIVO "/>
    <x v="3"/>
    <n v="30"/>
    <s v="20221140174092  "/>
    <x v="41"/>
    <n v="20222110064071"/>
    <d v="2022-09-16T00:00:00"/>
    <n v="11"/>
    <x v="1"/>
    <s v="20-09-2022 14:55 PM_x0009_Archivar_x0009_Andrea Bibiana Castañeda Durán_x0009_SE DIO TRÁMITE CON RAD. 20222110064071 ENVIADO EL 16/9/22"/>
    <d v="2022-09-16T00:00:00"/>
    <s v="Pdf"/>
    <s v="Si"/>
    <s v="N/A"/>
    <s v="N/A"/>
  </r>
  <r>
    <x v="0"/>
    <x v="0"/>
    <x v="6"/>
    <s v="ALCALDIA SANTA FE DE ANTIOQUIA Secretaria de Gobierno y Seguridad Ciudadana "/>
    <s v="Entidad territorial"/>
    <s v="Legislacion Bomberil"/>
    <s v="CAC. TRASLADO POR COMPETENCIA SOLICITUD DE ASESORIA TECNICA. "/>
    <s v="_x0009_Julio Cesar Garcia Triana"/>
    <x v="0"/>
    <s v="INSPECCIÓN, VIGILANCIA Y CONTROL "/>
    <x v="3"/>
    <n v="30"/>
    <s v="20221140174312  "/>
    <x v="41"/>
    <n v="20222150064811"/>
    <d v="2022-09-21T00:00:00"/>
    <n v="14"/>
    <x v="1"/>
    <s v="27-09-2022 14:37 PM_x0009_Archivar_x0009_Julio Cesar Garcia Triana_x0009_se envía respuesta desde el correo de atencional ciudadano con el radicado 20222150064811 el 21 de septiembre de 2022"/>
    <d v="2022-09-21T00:00:00"/>
    <s v="Pdf"/>
    <s v="Si"/>
    <s v="N/A"/>
    <s v="N/A"/>
  </r>
  <r>
    <x v="0"/>
    <x v="0"/>
    <x v="7"/>
    <s v="WILLIAM ENRIQUE BENAVIDES CALDERON  "/>
    <s v="Persona natural"/>
    <s v="Legislacion Bomberil"/>
    <s v="CAC. DERECHO DE PETICION. "/>
    <s v="_x0009_Jorge Restrepo Sanguino"/>
    <x v="0"/>
    <s v="FORMULACIÓN, ACTUALIZACIÓN ,ACOMPAÑAMINETO NORMATIVO Y OPERATIVO "/>
    <x v="1"/>
    <n v="15"/>
    <s v="20221140174112  "/>
    <x v="41"/>
    <n v="20222110064191"/>
    <d v="2022-09-19T00:00:00"/>
    <n v="12"/>
    <x v="1"/>
    <s v="28-09-2022 11:43 AM_x0009_Archivar_x0009_Jorge Restrepo Sanguino_x0009_SE DIO RESPUESTA MEDIANTE OFICIO N°20222110064191 EL 19/09/2022"/>
    <d v="2022-09-19T00:00:00"/>
    <s v="Pdf"/>
    <s v="Si"/>
    <s v="N/A"/>
    <s v="N/A"/>
  </r>
  <r>
    <x v="0"/>
    <x v="0"/>
    <x v="5"/>
    <s v="JORGE SALAZAR FERRO "/>
    <s v="Persona natural"/>
    <s v="Intervención a Cuerpo de bomberos"/>
    <s v="CAC. Queja Cuerpo de Bomberos Cali. "/>
    <s v="Liz Margaret Álvarez calderon"/>
    <x v="0"/>
    <s v="INSPECCIÓN, VIGILANCIA Y CONTROL "/>
    <x v="1"/>
    <n v="15"/>
    <s v="20221140174122  "/>
    <x v="41"/>
    <s v="_x0009_20222000063111 y 20222000063121"/>
    <d v="2022-09-09T00:00:00"/>
    <n v="6"/>
    <x v="1"/>
    <s v="26-09-2022 18:28 PM_x0009_Archivar_x0009_Liz Margaret Álvarez calderon_x0009_Se le dio respuesta el dia 09 de septiembre de 2022."/>
    <s v="N/A"/>
    <s v="Word"/>
    <s v="Si"/>
    <s v="N/A"/>
    <s v="Radicado de salida sin documento sin imagen, evidencia de respuest en correo respuestasatencionciudadano@dnbc.gov.co"/>
  </r>
  <r>
    <x v="0"/>
    <x v="0"/>
    <x v="10"/>
    <s v="CARMEN CAMARGO  "/>
    <s v="Persona natural"/>
    <s v="Intervención a Cuerpo de bomberos"/>
    <s v="CAC. solicitud intervención control y vigilancia dnbc.pdf. "/>
    <s v="Liz Margaret Álvarez calderon"/>
    <x v="0"/>
    <s v="FORMULACIÓN, ACTUALIZACIÓN ,ACOMPAÑAMINETO NORMATIVO Y OPERATIVO "/>
    <x v="1"/>
    <n v="15"/>
    <s v="20221140174202  "/>
    <x v="41"/>
    <s v="_x0009_20222000063211"/>
    <d v="2022-09-09T00:00:00"/>
    <n v="6"/>
    <x v="1"/>
    <s v="26-09-2022 18:30 PM_x0009_Archivar_x0009_Liz Margaret Álvarez calderon_x0009_Se le dio respuesta el dia 09 de septiembre de 2022."/>
    <d v="2022-09-09T00:00:00"/>
    <s v="Pdf"/>
    <s v="Si"/>
    <s v="N/A"/>
    <s v="N/A"/>
  </r>
  <r>
    <x v="0"/>
    <x v="0"/>
    <x v="10"/>
    <s v="DEPARTAMENTO DE CAPACITACIóN BOMBEROS TUNJA  "/>
    <s v="Entidad bomberil"/>
    <s v="Educacion bomberil"/>
    <s v="CAC. Solicitud información. "/>
    <s v="_x0009_Mauricio Delgado Perdomo"/>
    <x v="0"/>
    <s v="EDUCACIÓN NACIONAL PARA BOMBEROS  "/>
    <x v="0"/>
    <n v="10"/>
    <s v="20221140174082  "/>
    <x v="41"/>
    <s v="N/A"/>
    <d v="2022-09-02T00:00:00"/>
    <n v="1"/>
    <x v="1"/>
    <s v="02-09-2022 12:52 PM_x0009_Archivar_x0009_Mauricio Delgado Perdomo_x0009_SE RESPONDE VIA CORREO ELECTRONICO. SE ADJUNTA IMAGEN"/>
    <s v="N/A"/>
    <s v="N/A"/>
    <s v="Si"/>
    <s v="N/A"/>
    <s v="No se genera radicado de salida "/>
  </r>
  <r>
    <x v="0"/>
    <x v="0"/>
    <x v="0"/>
    <s v="JOHANA GONZALEZ  "/>
    <s v="Persona natural"/>
    <s v="Rue"/>
    <s v="CAC. Solicitud de información. "/>
    <s v="Carlos Cartagena Cano "/>
    <x v="0"/>
    <s v="CITEL"/>
    <x v="1"/>
    <n v="15"/>
    <s v="20221140174152  "/>
    <x v="41"/>
    <n v="20221000063971"/>
    <d v="2022-09-09T00:00:00"/>
    <n v="6"/>
    <x v="1"/>
    <s v="21-09-2022 09:18 AM_x0009_Archivar_x0009_Carlos Cartagena Cano_x0009_se envía coreo electrónico, con respuesta para fines pertinentes, desde el correo de atención ciudadano."/>
    <d v="2022-09-09T00:00:00"/>
    <s v="Pdf"/>
    <s v="Si"/>
    <s v="N/A"/>
    <s v="N/A"/>
  </r>
  <r>
    <x v="0"/>
    <x v="1"/>
    <x v="12"/>
    <s v="ANONIMO_PQRSD "/>
    <s v="Sin designar"/>
    <s v="Intervención a Cuerpo de bomberos"/>
    <s v="REALIZAR VIGILACIA Y CONTROL BOMBEROS VOLUNTARIOS AGUADAS CALDAS "/>
    <s v="Liz Margaret Álvarez calderon"/>
    <x v="0"/>
    <s v="INSPECCIÓN, VIGILANCIA Y CONTROL "/>
    <x v="1"/>
    <n v="15"/>
    <s v="20229000174322  "/>
    <x v="42"/>
    <n v="20222000063241"/>
    <d v="2022-09-09T00:00:00"/>
    <n v="5"/>
    <x v="1"/>
    <s v="26-09-2022 18:31 PM_x0009_Archivar_x0009_Liz Margaret Álvarez calderon_x0009_Se le dio respuesta el dia 09 de septiembre de 2022."/>
    <d v="2022-09-09T00:00:00"/>
    <s v="Pdf"/>
    <s v="Si"/>
    <s v="N/A"/>
    <s v="N/A"/>
  </r>
  <r>
    <x v="0"/>
    <x v="0"/>
    <x v="0"/>
    <s v="VEEDOR BOMBERIL  "/>
    <s v="Persona jurídica"/>
    <s v="Legislacion Bomberil"/>
    <s v="CAC Solicitud de revocatoria de nombramientos realizados sin el lleno de requisitos legales en la DNBC "/>
    <s v="_x0009_Carlos Armando López Barrera"/>
    <x v="1"/>
    <s v="GESTIÓN JURÍDICA "/>
    <x v="1"/>
    <n v="15"/>
    <s v="20221140174332  "/>
    <x v="43"/>
    <m/>
    <d v="2022-12-15T00:00:00"/>
    <n v="70"/>
    <x v="3"/>
    <m/>
    <m/>
    <m/>
    <m/>
    <m/>
    <m/>
  </r>
  <r>
    <x v="0"/>
    <x v="0"/>
    <x v="21"/>
    <s v="ALCALDIA MUNICIPAL DE NATAGAIMA  "/>
    <s v="Entidad territorial"/>
    <s v="Recursos para Bomberos"/>
    <s v="CAC SOLICITUD DE INFORMACION PARA FORMACION DE BOMBEROS Y COMODATOS "/>
    <s v="_x0009_Jorge Restrepo Sanguino"/>
    <x v="0"/>
    <s v="FORMULACIÓN, ACTUALIZACIÓN ,ACOMPAÑAMINETO NORMATIVO Y OPERATIVO "/>
    <x v="2"/>
    <n v="15"/>
    <s v="20221140174472  "/>
    <x v="43"/>
    <n v="20222110071261"/>
    <d v="2022-09-28T00:00:00"/>
    <n v="18"/>
    <x v="0"/>
    <s v="22-10-2022 20:50 PM_x0009_Archivar_x0009_Jorge Restrepo Sanguino_x0009_A TRAVES DE LLAMA TELEFONICA SE ATENDIO SOLICITUD CON SECRETARIA DE PLANEACION DE NATAGAIMA EL 28/09/2022 Y ORIENTANDOLA RESPECTO DEL COMODATO DEL VEHICULO DE BOMBEROS"/>
    <s v="N/A"/>
    <s v="N/A"/>
    <s v="N/A"/>
    <s v="N/A"/>
    <s v="Se responde via telefonica y se adjunta evidencia de formato PQRSD por el responsable Jorge restrepo"/>
  </r>
  <r>
    <x v="0"/>
    <x v="0"/>
    <x v="0"/>
    <s v="NATALIA MEJIA CENIT - "/>
    <s v="Persona natural"/>
    <s v="Legislacion Bomberil"/>
    <s v="CAC Consulta centros de formación brigadas contraincendio clase I, clase II y clase III "/>
    <s v="_x0009_Edgar Alexander Maya Lopez"/>
    <x v="0"/>
    <s v="EDUCACIÓN NACIONAL PARA BOMBEROS  "/>
    <x v="1"/>
    <n v="15"/>
    <s v="20221140174682  "/>
    <x v="44"/>
    <s v="N/A"/>
    <d v="2022-10-03T00:00:00"/>
    <n v="20"/>
    <x v="0"/>
    <s v="03-10-2022 09:23 AM_x0009_Archivar_x0009_Edgar Alexander Maya Lopez_x0009_Se da respuesta por correo electrónico se deja evidencia en digital- 01/10/2022"/>
    <s v="N/A"/>
    <s v="N/A"/>
    <s v="Si"/>
    <s v="N/A"/>
    <s v="N/A"/>
  </r>
  <r>
    <x v="0"/>
    <x v="1"/>
    <x v="7"/>
    <s v="Jenifer Daniela Villamizar Romero "/>
    <s v="Persona natural"/>
    <s v="Legislacion Bomberil"/>
    <s v="Información acerca de los Cuerpos de Bomberos Oficiales - Definición de Recursos Bomberos Oficiales y Voluntarios. "/>
    <s v="_x0009_Andrea Bibiana Castañeda Durán"/>
    <x v="0"/>
    <s v="FORMULACIÓN, ACTUALIZACIÓN ,ACOMPAÑAMINETO NORMATIVO Y OPERATIVO "/>
    <x v="2"/>
    <n v="15"/>
    <s v="20229000174492  "/>
    <x v="44"/>
    <s v="_x0009_20222110064081"/>
    <d v="2022-10-04T00:00:00"/>
    <n v="21"/>
    <x v="0"/>
    <s v="10-10-2022 11:41 AM_x0009_Archivar_x0009_Andrea Bibiana Castañeda Durán_x0009_SE DIO TRÁMITE CON RAD. 20222110064081 ENVIADO EL 4/10/22"/>
    <d v="2022-10-04T00:00:00"/>
    <s v="Pdf"/>
    <s v="Si"/>
    <s v="N/A"/>
    <s v="N/A"/>
  </r>
  <r>
    <x v="0"/>
    <x v="0"/>
    <x v="0"/>
    <s v="ALEJANDRO JAVIER MEJIA CASTAÑO  "/>
    <s v="Persona natural"/>
    <s v="Rue"/>
    <s v="CAC Derecho de petición "/>
    <s v="Carlos Cartagena Cano "/>
    <x v="0"/>
    <s v="CITEL"/>
    <x v="2"/>
    <n v="15"/>
    <s v="20221140174612  "/>
    <x v="44"/>
    <s v="_x0009_20221000066901"/>
    <d v="2022-10-04T00:00:00"/>
    <n v="21"/>
    <x v="0"/>
    <s v="06-10-2022 15:34 PM_x0009_Archivar_x0009_Carlos Cartagena Cano_x0009_se envía respuesta para fines pertinentes y se copia al cuerpo de bomberos Medellín para conocimiento, desde correo respuestaatencionciudadano@dnbc.com.com."/>
    <d v="2022-10-04T00:00:00"/>
    <s v="Pdf"/>
    <s v="Si"/>
    <s v="N/A"/>
    <s v="N/A"/>
  </r>
  <r>
    <x v="0"/>
    <x v="0"/>
    <x v="0"/>
    <s v="CONTRALORIA DELEGADA PARA EL SECTOR DE INFRAESTRUTURA CAROLINA SANCHEZ BRAVO  "/>
    <s v="Entidad Publica"/>
    <s v="Administrativo"/>
    <s v="CI. 2022EE0152632 SEGUNDA REITERACIÓN DE INFORMACIIÓN IP 85112-2022-41340 DNBC. "/>
    <s v="_x0009_Carlos Armando López Barrera"/>
    <x v="1"/>
    <s v="GESTIÓN JURÍDICA "/>
    <x v="6"/>
    <n v="10"/>
    <s v="20221140174862  "/>
    <x v="44"/>
    <m/>
    <d v="2022-11-03T00:00:00"/>
    <n v="42"/>
    <x v="0"/>
    <s v="03-11-2022 17:07 PM_x0009_Archivar_x0009_Carlos Armando López Barrera_x0009_SE ARCHIVA POR CUANTO ES UNA REITERACION DE REQUERIMIENTO DE INFORMACION POR PARTE DE LA CGR RESPECTO DEL CONTRATO 078 DE 2019"/>
    <s v="N/A"/>
    <s v="N/A"/>
    <s v="Si"/>
    <s v="N/A"/>
    <s v="Evidencia oficina juridica"/>
  </r>
  <r>
    <x v="0"/>
    <x v="0"/>
    <x v="13"/>
    <s v="CUERPO DE BOMBEROS VOLUNTARIOS DE MONTERREY  "/>
    <s v="Entidad bomberil"/>
    <s v="Legislacion Bomberil"/>
    <s v="CAC. SOLICITUD DE CONCEPTO-BOMBEROS MONTERREY CASANARE. "/>
    <s v="_x0009_Andrea Bibiana Castañeda Durán"/>
    <x v="0"/>
    <s v="FORMULACIÓN, ACTUALIZACIÓN ,ACOMPAÑAMINETO NORMATIVO Y OPERATIVO "/>
    <x v="3"/>
    <n v="30"/>
    <s v="20221140174792  "/>
    <x v="44"/>
    <n v="20222110064151"/>
    <d v="2022-09-19T00:00:00"/>
    <n v="10"/>
    <x v="1"/>
    <s v="20-09-2022 14:58 PM_x0009_Archivar_x0009_Andrea Bibiana Castañeda Durán_x0009_SE DIO TRÁMITE CON RAD. 20222110064151 ENVIADO EL 19/9/22"/>
    <d v="2022-09-19T00:00:00"/>
    <s v="Pdf"/>
    <s v="Si"/>
    <s v="N/A"/>
    <s v="N/A"/>
  </r>
  <r>
    <x v="0"/>
    <x v="0"/>
    <x v="0"/>
    <s v="COLSUBSIDIO Cordinadora Administrativa de Mantenimiento  "/>
    <s v="Persona jurídica"/>
    <s v="Legislacion Bomberil"/>
    <s v="CAC. COBROS ADICIONALES CENTRO MEDICO VILLAVICENCIO COLSUBSIDIO CUERPO DE BOMBEROS VOLUNTARIOS DE VILLAVICENCIO. "/>
    <s v="_x0009_Edgar Alexander Maya Lopez"/>
    <x v="0"/>
    <s v="EDUCACIÓN NACIONAL PARA BOMBEROS  "/>
    <x v="3"/>
    <n v="30"/>
    <s v="20221140174762  "/>
    <x v="44"/>
    <n v="20222140069541"/>
    <d v="2022-10-19T00:00:00"/>
    <n v="31"/>
    <x v="1"/>
    <s v="19-10-2022 16:02 PM_x0009_Archivar_x0009_Edgar Alexander Maya Lopez_x0009_Se da respuesta con radicado DNBC N° 20222140069541 se envia el 19/10/2022"/>
    <d v="2022-10-19T00:00:00"/>
    <s v="Pdf"/>
    <s v="Si"/>
    <s v="N/A"/>
    <s v="N/A"/>
  </r>
  <r>
    <x v="0"/>
    <x v="0"/>
    <x v="1"/>
    <s v="BOMBEROS VOLUNTARIOS CIMITARRA S.S.  "/>
    <s v="Entidad bomberil"/>
    <s v="Legislacion Bomberil"/>
    <s v="CAC REQUERIMIENTO RESOLUCION BOMBERO. "/>
    <s v="_x0009_Andrea Bibiana Castañeda Durán"/>
    <x v="0"/>
    <s v="FORMULACIÓN, ACTUALIZACIÓN ,ACOMPAÑAMINETO NORMATIVO Y OPERATIVO "/>
    <x v="1"/>
    <n v="15"/>
    <s v="20221140174692  "/>
    <x v="44"/>
    <n v="20222110064101"/>
    <d v="2022-09-16T00:00:00"/>
    <n v="9"/>
    <x v="1"/>
    <s v="20-09-2022 14:56 PM_x0009_Archivar_x0009_Andrea Bibiana Castañeda Durán_x0009_SE DIO TRÁMITE CON RAD. 20222110064101 ENVIADO EL 16/9/22"/>
    <d v="2022-09-16T00:00:00"/>
    <s v="Pdf"/>
    <s v="Si"/>
    <s v="N/A"/>
    <s v="N/A"/>
  </r>
  <r>
    <x v="0"/>
    <x v="0"/>
    <x v="10"/>
    <s v="ALCALDIA DE MONIQUIRA - BOYACA  "/>
    <s v="Entidad territorial"/>
    <s v="Acompañamiento juridico"/>
    <s v="CAC SOLICITUD "/>
    <s v="_x0009_Jorge Restrepo Sanguino"/>
    <x v="0"/>
    <s v="FORMULACIÓN, ACTUALIZACIÓN ,ACOMPAÑAMINETO NORMATIVO Y OPERATIVO "/>
    <x v="2"/>
    <n v="15"/>
    <s v="20221140174722  "/>
    <x v="44"/>
    <n v="20222110064091"/>
    <d v="2022-09-16T00:00:00"/>
    <n v="9"/>
    <x v="1"/>
    <s v="28-09-2022 11:44 AM_x0009_Archivar_x0009_Jorge Restrepo Sanguino_x0009_SE DIO RESPUESTA MEDIANTE OFICIO N°20222110064091 EL 16/09/2022"/>
    <d v="2022-09-16T00:00:00"/>
    <s v="Pdf"/>
    <s v="Si"/>
    <s v="N/A"/>
    <s v="N/A"/>
  </r>
  <r>
    <x v="0"/>
    <x v="0"/>
    <x v="0"/>
    <s v="ENLACE EJERCITO UNGRD  "/>
    <s v="Entidad Publica"/>
    <s v="Educacion bomberil"/>
    <s v="CAC Solicitud de apoyo "/>
    <s v="_x0009_Mauricio Delgado Perdomo"/>
    <x v="0"/>
    <s v="EDUCACIÓN NACIONAL PARA BOMBEROS  "/>
    <x v="6"/>
    <n v="10"/>
    <s v="20221140174532  "/>
    <x v="44"/>
    <s v="N/A"/>
    <d v="2022-09-09T00:00:00"/>
    <n v="4"/>
    <x v="1"/>
    <s v="09-09-2022 10:23 AM_x0009_Archivar_x0009_Mauricio Delgado Perdomo_x0009_SE CIERRA COMO INFORMATIVO. SE ATUENDE EN BOGOTA, NO REQUIERE VIATICOS"/>
    <s v="N/A"/>
    <s v="N/A"/>
    <s v="N/A"/>
    <s v="N/A"/>
    <s v="N/A"/>
  </r>
  <r>
    <x v="0"/>
    <x v="0"/>
    <x v="6"/>
    <s v="OSCAR MATEO COLORADO ORTIZ  "/>
    <s v="Persona natural"/>
    <s v="Educacion bomberil"/>
    <s v="CAC. Solicitud de Certificado Taller GACB. "/>
    <s v="_x0009_Maicol Villarreal Ospina"/>
    <x v="0"/>
    <s v="EDUCACIÓN NACIONAL PARA BOMBEROS  "/>
    <x v="1"/>
    <n v="15"/>
    <s v="20221140175002  "/>
    <x v="45"/>
    <n v="20222140067791"/>
    <d v="2022-10-17T00:00:00"/>
    <n v="28"/>
    <x v="0"/>
    <s v="17-10-2022 11:37 AM_x0009_Archivar_x0009_Maicol Villarreal Ospina_x0009_SE DA RESPUESTA CON RADICADO DNBC 20222140067791 POR CORREO CERTIFICADO"/>
    <s v="16/10/20222"/>
    <s v="Pdf"/>
    <s v="Si"/>
    <s v="N/A"/>
    <s v="N/A"/>
  </r>
  <r>
    <x v="0"/>
    <x v="0"/>
    <x v="23"/>
    <s v="GIOVANI GALLEGO RAMIREZ  "/>
    <s v="Persona natural"/>
    <s v="Educacion bomberil"/>
    <s v="CAC. Solicitud Certificado T-CGACB. "/>
    <s v="_x0009_Maicol Villarreal Ospina"/>
    <x v="0"/>
    <s v="EDUCACIÓN NACIONAL PARA BOMBEROS  "/>
    <x v="1"/>
    <n v="15"/>
    <s v="20221140175012  "/>
    <x v="45"/>
    <n v="20222140067771"/>
    <d v="2022-10-17T00:00:00"/>
    <n v="28"/>
    <x v="0"/>
    <s v="17-10-2022 11:38 AM_x0009_Archivar_x0009_Maicol Villarreal Ospina_x0009_SE DA RESPUESTA CON RADICADO DNBC 20222140067771 POR CORREO CERTIFICADO"/>
    <s v="16/10/20222"/>
    <s v="Pdf"/>
    <s v="Si"/>
    <s v="N/A"/>
    <s v="N/A"/>
  </r>
  <r>
    <x v="0"/>
    <x v="0"/>
    <x v="7"/>
    <s v="ALCALDIA MUNICIPAL DE NILO  "/>
    <s v="Entidad territorial"/>
    <s v="Intervención a Cuerpo de bomberos"/>
    <s v="CAC. Atención de emergencia incendio ocurrido en el Municipio Nilo - Vereda los curos.  "/>
    <s v="_x0009_Melba Vidal"/>
    <x v="0"/>
    <s v="INSPECCIÓN, VIGILANCIA Y CONTROL "/>
    <x v="2"/>
    <n v="15"/>
    <s v="20221140175252  "/>
    <x v="45"/>
    <n v="20222150066311"/>
    <d v="2022-10-04T00:00:00"/>
    <n v="20"/>
    <x v="0"/>
    <s v="27-09-2022 08:49 AM_x0009_Archivar_x0009_Melba Vidal_x0009_Respuesta enviada a ronny el 26 de septiembre con radicado No 20222150066311"/>
    <d v="2022-10-04T00:00:00"/>
    <s v="Pdf"/>
    <s v="Si"/>
    <s v="N/A"/>
    <s v="N/A"/>
  </r>
  <r>
    <x v="0"/>
    <x v="0"/>
    <x v="7"/>
    <s v="GERMAN BARRERO TORRES "/>
    <s v="Entidad bomberil"/>
    <s v="Intervención a Cuerpo de bomberos"/>
    <s v="CAC. PMS-343-2022- TRASLADO ESCRITO CARACTERIZACION CUERPO DE BOMBEROS SIBATE. "/>
    <s v="_x0009_Melba Vidal"/>
    <x v="0"/>
    <s v="INSPECCIÓN, VIGILANCIA Y CONTROL "/>
    <x v="3"/>
    <n v="30"/>
    <s v="20221140174972  "/>
    <x v="45"/>
    <n v="20222150066931"/>
    <d v="2022-10-04T00:00:00"/>
    <n v="20"/>
    <x v="1"/>
    <s v="21-10-2022 16:02 PM_x0009_Archivar_x0009_Melba Vidal_x0009_Respuesta enviada el 4 de octubre del 2022 con radicado No 20222150066931"/>
    <d v="2022-10-04T00:00:00"/>
    <s v="Pdf"/>
    <s v="Si"/>
    <s v="N/A"/>
    <s v="N/A"/>
  </r>
  <r>
    <x v="0"/>
    <x v="0"/>
    <x v="0"/>
    <s v="CONTRALORIA DELEGADA PARA EL SECTOR DE INFRAESTRUTURA IRMA PENARANDA SALAS  "/>
    <s v="Entidad Publica"/>
    <s v="Administrativo"/>
    <s v="CAC. AG8-1-05 AF - DNBC Solicitud Información. "/>
    <s v="Jorge Edwin Amarillo Alvarado"/>
    <x v="2"/>
    <s v=" SUBDIRECCIÓN ADMINISTRATIVA Y FINANCIERA"/>
    <x v="6"/>
    <n v="10"/>
    <s v="20221140175042  "/>
    <x v="45"/>
    <n v="20223000065391"/>
    <d v="2022-09-14T00:00:00"/>
    <n v="6"/>
    <x v="1"/>
    <s v="20-09-2022 15:33 PM_x0009_Archivar_x0009_Jorge Edwin Amarillo Alvarado_x0009_Se anexa pantallazo de respuesta que fue subida al Drive y y documento alcance a respuesta oficio AG8-1-05 AF"/>
    <d v="2022-09-20T00:00:00"/>
    <s v="Pdf"/>
    <s v="Si"/>
    <s v="N/A"/>
    <s v="N/A"/>
  </r>
  <r>
    <x v="0"/>
    <x v="0"/>
    <x v="0"/>
    <s v="CONTRALORIA DELEGADA PARA EL SECTOR DE INFRAESTRUTURA IRMA PEÑARANDA SALAS  "/>
    <s v="Entidad Publica"/>
    <s v="Administrativo"/>
    <s v="CAC. AG8-1-06-AF-DNBC Solicitud de información. "/>
    <s v="Jorge Edwin Amarillo Alvarado"/>
    <x v="2"/>
    <s v=" SUBDIRECCIÓN ADMINISTRATIVA Y FINANCIERA"/>
    <x v="6"/>
    <n v="10"/>
    <s v="20221140175052  "/>
    <x v="45"/>
    <n v="20223000064751"/>
    <d v="2022-09-14T00:00:00"/>
    <n v="6"/>
    <x v="1"/>
    <s v="20-09-2022 15:47 PM_x0009_Archivar_x0009_Jorge Edwin Amarillo Alvarado_x0009_SE DA RESPUESTO CON NUMERO DE RADICADO 20223000064751 EL 14 DE SEPTIEMBRE DE 2022."/>
    <d v="2022-09-14T00:00:00"/>
    <s v="Pdf"/>
    <s v="Si"/>
    <s v="N/A"/>
    <s v="N/A"/>
  </r>
  <r>
    <x v="0"/>
    <x v="0"/>
    <x v="0"/>
    <s v="CONTRALORIA DELEGADA PARA EL SECTOR DE INFRAESTRUTURA IRMA PENARANDA SALAS  "/>
    <s v="Entidad Publica"/>
    <s v="Administrativo"/>
    <s v="CAC. AG8-1-07-AF-DNBC Solicitud Información.  "/>
    <s v="Jorge Edwin Amarillo Alvarado"/>
    <x v="2"/>
    <s v=" SUBDIRECCIÓN ADMINISTRATIVA Y FINANCIERA"/>
    <x v="6"/>
    <n v="10"/>
    <s v="20221140175112  "/>
    <x v="45"/>
    <n v="20221000065421"/>
    <d v="2022-09-19T00:00:00"/>
    <n v="9"/>
    <x v="1"/>
    <s v="20-09-2022 16:01 PM_x0009_Archivar_x0009_Jorge Edwin Amarillo Alvarado_x0009_SE DA RESPUESTA CON NUMERO DE RADICADO 20221000064751 EL DIA 14 DE SEPTIEMBRE DE 2022 Y SE DA ALCANCE CON RADICADO 20221000065421 DEL DIA 19 DE SEPTIEMBRE DE 2022, ENVIADOS EL MISMO DIA DE LA ELABORACIÓN."/>
    <s v="N/A"/>
    <s v="N/A"/>
    <s v="Si"/>
    <s v="N/A"/>
    <s v="Control interno"/>
  </r>
  <r>
    <x v="0"/>
    <x v="0"/>
    <x v="0"/>
    <s v="DANIELA SOFIA GARZÓN MUÑOZ "/>
    <s v="Persona natural"/>
    <s v="Administrativo"/>
    <s v="CAC. Solicitud certificaciones contractuales. "/>
    <s v="_x0009_Alvaro Perez"/>
    <x v="2"/>
    <s v="GESTIÓN CONTRACTUAL"/>
    <x v="0"/>
    <n v="10"/>
    <s v="20221140174982  "/>
    <x v="45"/>
    <m/>
    <d v="2022-09-20T00:00:00"/>
    <n v="10"/>
    <x v="1"/>
    <s v="20-09-2022 17:14 PM_x0009_Archivar_x0009_Alvaro Perez_x0009_Se da respuesta mediante correo electronico institucional el dia 20/09/2022."/>
    <d v="2022-09-20T00:00:00"/>
    <s v="Pdf"/>
    <s v="Si"/>
    <s v="N/A"/>
    <s v="N/A"/>
  </r>
  <r>
    <x v="0"/>
    <x v="0"/>
    <x v="7"/>
    <s v="MAURICIO ZARATE  "/>
    <s v="Entidad bomberil"/>
    <s v="Intervención a Cuerpo de bomberos"/>
    <s v="CAC. Intervención CBV Útica - Cundinamarca. "/>
    <s v="Liz Margaret Álvarez calderon"/>
    <x v="0"/>
    <s v="FORMULACIÓN, ACTUALIZACIÓN ,ACOMPAÑAMINETO NORMATIVO Y OPERATIVO "/>
    <x v="2"/>
    <n v="15"/>
    <s v="20221140174992  "/>
    <x v="45"/>
    <n v="20222000063981"/>
    <d v="2022-09-12T00:00:00"/>
    <n v="4"/>
    <x v="1"/>
    <s v="26-09-2022 18:34 PM_x0009_Archivar_x0009_Liz Margaret Álvarez calderon_x0009_Se le dio respuesta el dia 12 de septiembre de 2022."/>
    <d v="2022-09-12T00:00:00"/>
    <s v="Pdf"/>
    <s v="Si"/>
    <s v="N/A"/>
    <s v="N/A"/>
  </r>
  <r>
    <x v="0"/>
    <x v="0"/>
    <x v="2"/>
    <s v="CUERPO DE BOMBEROS LOS FUNDADORES  "/>
    <s v="Entidad bomberil"/>
    <s v="Administrativo"/>
    <s v="CAC. Solicitud comodato del año 2016, placas IXX 316. "/>
    <s v="Jiud Magnoly Gaviria Narvaez"/>
    <x v="0"/>
    <s v="FORMULACIÓN, ACTUALIZACIÓN ,ACOMPAÑAMINETO NORMATIVO Y OPERATIVO "/>
    <x v="2"/>
    <n v="15"/>
    <s v="20221140175062  "/>
    <x v="45"/>
    <s v="N/A"/>
    <d v="2022-09-16T00:00:00"/>
    <n v="8"/>
    <x v="1"/>
    <s v="16-09-2022 16:19 PM_x0009_Archivar_x0009_Jiud Magnoly Gaviria Narvaez_x0009_Se brinda respuesta mediante email, este vehículo no se adjudicara."/>
    <s v="N/A"/>
    <s v="N/A"/>
    <s v="Si"/>
    <s v="N/A"/>
    <s v="e adjuntya evidencia de correo a cuerpo de bomberos"/>
  </r>
  <r>
    <x v="0"/>
    <x v="0"/>
    <x v="5"/>
    <s v="CARLOS EDUARDO CARVAJAL TANGARIFE  "/>
    <s v="Persona natural"/>
    <s v="Otros"/>
    <s v="CAC. PILOTO UAV. "/>
    <s v="_x0009_Pedro Andrés Manosalva Rincón"/>
    <x v="1"/>
    <s v="GESTIÓN JURÍDICA "/>
    <x v="1"/>
    <n v="15"/>
    <s v="20221140175482  "/>
    <x v="46"/>
    <m/>
    <d v="2022-12-15T00:00:00"/>
    <n v="67"/>
    <x v="3"/>
    <m/>
    <m/>
    <m/>
    <m/>
    <m/>
    <m/>
  </r>
  <r>
    <x v="0"/>
    <x v="0"/>
    <x v="0"/>
    <s v="VEEDURIA CIUDADANA VIGIAS DEL CAFE LUIS FERNANDO REYES RAMíREZ  "/>
    <s v="Persona jurídica"/>
    <s v="Legislacion Bomberil"/>
    <s v="CAC. SOLICITUD ACLARACIÓN RESPUESTA "/>
    <s v="_x0009_Andrea Bibiana Castañeda Durán"/>
    <x v="0"/>
    <s v="FORMULACIÓN, ACTUALIZACIÓN ,ACOMPAÑAMINETO NORMATIVO Y OPERATIVO "/>
    <x v="2"/>
    <n v="15"/>
    <s v="20221140175322  "/>
    <x v="46"/>
    <n v="20222110067961"/>
    <d v="2022-10-14T00:00:00"/>
    <n v="27"/>
    <x v="0"/>
    <s v="18-10-2022 11:32 AM_x0009_Archivar_x0009_Andrea Bibiana Castañeda Durán_x0009_SE DIO TRÁMITE CON RAD. 20222110067961 ENVIADO EL 14/10/22"/>
    <d v="2022-10-14T00:00:00"/>
    <s v="Pdf"/>
    <s v="Si"/>
    <s v="N/A"/>
    <s v="N/1"/>
  </r>
  <r>
    <x v="0"/>
    <x v="0"/>
    <x v="2"/>
    <s v="CUERPO DE BOMBEROS VOLUNTARIOS DE ARMENIA QUINDIO  "/>
    <s v="Entidad bomberil"/>
    <s v="Intervención a Cuerpo de bomberos"/>
    <s v="CAC. Oficio de solicitud intervención DNBC. "/>
    <s v="Liz Margaret Álvarez calderon"/>
    <x v="0"/>
    <s v="INSPECCIÓN, VIGILANCIA Y CONTROL "/>
    <x v="2"/>
    <n v="15"/>
    <s v="20221140175442  "/>
    <x v="46"/>
    <s v="_x0009_20222000066571"/>
    <d v="2022-10-04T00:00:00"/>
    <n v="19"/>
    <x v="0"/>
    <s v="05-10-2022 15:07 PM_x0009_Archivar_x0009_Liz Margaret Álvarez calderon_x0009_Se dio respuesta el día 04 de octubre de 2022, por este motivo se archiva."/>
    <s v="N/A"/>
    <s v="Word"/>
    <s v="Si"/>
    <s v="N/A"/>
    <s v="Radicado de salida sin documento sin imagen, evidencia de respuest en correo respuestasatencionciudadano@dnbc.gov.co"/>
  </r>
  <r>
    <x v="0"/>
    <x v="2"/>
    <x v="2"/>
    <s v="CUERPO DE BOMBEROS VOLUTARIOS CALARCA QUINDIO  "/>
    <s v="Entidad bomberil"/>
    <s v="Otros"/>
    <s v="SM. Solicitud capacitación. "/>
    <s v="_x0009_Luis Alberto Valencia Pulido"/>
    <x v="0"/>
    <s v="COORDINACIÓN OPERATIVA "/>
    <x v="2"/>
    <n v="15"/>
    <s v="20221140175532  "/>
    <x v="46"/>
    <s v="N/A"/>
    <d v="2022-11-15T00:00:00"/>
    <n v="46"/>
    <x v="0"/>
    <s v="15-11-2022 17:12 PM_x0009_Digitalizacion Radicado(Asoc. Imagen Web)_x0009_Luis Alberto Valencia Pulido_x0009_Se adjunta imagen"/>
    <s v="N/A"/>
    <s v="N/A"/>
    <s v="Si"/>
    <s v="N/A"/>
    <s v="Se genera respuesta y se modifica radicado de entrada por error, se adjunta documentos borrados y respuesta a correo respuestasatencionciudadano@dnbc.gov.co"/>
  </r>
  <r>
    <x v="0"/>
    <x v="0"/>
    <x v="7"/>
    <s v="PARTIDO DIGNIDAD LUIS ALFONSO AGUDELO IBAñEZ  "/>
    <s v="Persona jurídica"/>
    <s v="Legislacion Bomberil"/>
    <s v="CAC. REF: DERECHO DE PETICIÓN - ACLARACIÓN SOBRE AJUSTES A LAS NORMAS INTERNACIONALES DE LOS CUERPOS OFICIALES DE BOMBEROS. "/>
    <s v="_x0009_Edgar Alexander Maya Lopez"/>
    <x v="0"/>
    <s v="EDUCACIÓN NACIONAL PARA BOMBEROS  "/>
    <x v="3"/>
    <n v="30"/>
    <s v="20221140175342  "/>
    <x v="46"/>
    <n v="20222140070001"/>
    <d v="2022-10-27T00:00:00"/>
    <n v="35"/>
    <x v="0"/>
    <s v="28-10-2022 13:42 PM_x0009_Archivar_x0009_Edgar Alexander Maya Lopez_x0009_Se da respuesta con radicado DNBC N° 20222140070001-se envia el 27 de octubre"/>
    <d v="2022-10-27T00:00:00"/>
    <s v="Pdf"/>
    <s v="Si"/>
    <s v="N/A"/>
    <s v="N/A"/>
  </r>
  <r>
    <x v="0"/>
    <x v="0"/>
    <x v="0"/>
    <s v="CONTRALORIA DELEGADA PARA EL SECTOR DE INFRAESTRUTURA IRMA PENARANDA SALAS  "/>
    <s v="Entidad Publica"/>
    <s v="Administrativo"/>
    <s v="CAC. AG8-1-08-AF-DNBC Solicitud de Información 2022EE0155011, Solicitud Información Auditoria Financiera vigencia 2021 DNBC. "/>
    <s v="Jorge Edwin Amarillo Alvarado"/>
    <x v="2"/>
    <s v=" SUBDIRECCIÓN ADMINISTRATIVA Y FINANCIERA"/>
    <x v="6"/>
    <n v="10"/>
    <s v="20221140175492  "/>
    <x v="46"/>
    <n v="20223000064871"/>
    <d v="2022-09-15T00:00:00"/>
    <n v="6"/>
    <x v="1"/>
    <s v="13-10-2022 10:47 AM_x0009_Archivar_x0009_Jorge Edwin Amarillo Alvarado_x0009_SE DA RESPUESTA CON No. RADICADO 20223000064871 REMITIDO POR CORREO ELECTRONICO DEL 15 DE SEPTIEMBRE DE 2022."/>
    <s v="N/A"/>
    <s v="N/A"/>
    <s v="Si"/>
    <s v="N/A"/>
    <s v="Control interno"/>
  </r>
  <r>
    <x v="0"/>
    <x v="0"/>
    <x v="0"/>
    <s v="CONTRALORIA DELEGADA PARA EL SECTOR DE INFRAESTRUTURA IRMA PENARANDA SALAS  "/>
    <s v="Entidad Publica"/>
    <s v="Administrativo"/>
    <s v="CAC. AG8-1-09-AF-DNBC Solicitud de Información 2022EE0155041. Solicitud Información Auditoria Financiera vigencia 2021 DNBC. "/>
    <s v="Jorge Edwin Amarillo Alvarado"/>
    <x v="2"/>
    <s v=" SUBDIRECCIÓN ADMINISTRATIVA Y FINANCIERA"/>
    <x v="6"/>
    <n v="10"/>
    <s v="20221140175502  "/>
    <x v="46"/>
    <n v="20223000064861"/>
    <d v="2022-09-15T00:00:00"/>
    <n v="6"/>
    <x v="1"/>
    <s v="13-10-2022 11:35 AM_x0009_Archivar_x0009_Jorge Edwin Amarillo Alvarado_x0009_RESPUESTA DADA POR CORREO ELECTRONICO EL DIA 15 DE SEPTIEMBRE DE 2022 CON RADICADO20223000064861."/>
    <s v="N/A"/>
    <s v="N/A"/>
    <s v="Si"/>
    <s v="N/A"/>
    <s v="Control interno"/>
  </r>
  <r>
    <x v="0"/>
    <x v="0"/>
    <x v="0"/>
    <s v="DIEGO OSPINA  "/>
    <s v="Persona natural"/>
    <s v="Rue"/>
    <s v="CAC. Solicitud información RUE. "/>
    <s v="Carlos Cartagena Cano "/>
    <x v="0"/>
    <s v="CITEL"/>
    <x v="1"/>
    <n v="15"/>
    <s v="20221140175862  "/>
    <x v="47"/>
    <s v="_x0009_20221000066511"/>
    <d v="2022-10-27T00:00:00"/>
    <n v="34"/>
    <x v="0"/>
    <s v="06-10-2022 15:52 PM_x0009_Archivar_x0009_Carlos Cartagena Cano_x0009_se da respuesta vía correo electrónico para fines pertinentes."/>
    <d v="2022-10-27T00:00:00"/>
    <s v="Pdf"/>
    <s v="Si"/>
    <s v="N/A"/>
    <s v="N/A"/>
  </r>
  <r>
    <x v="0"/>
    <x v="0"/>
    <x v="0"/>
    <s v="VEEDOR CIUDADANO - "/>
    <s v="Persona jurídica"/>
    <s v="Administrativo"/>
    <s v="CAC. Derecho de petición 53958 UNIDAD ADMINISTRATIVA ESPECIAL DIRECCIÓN NACIONAL DE BOMBEROS. "/>
    <s v="_x0009_Alvaro Perez"/>
    <x v="2"/>
    <s v="GESTIÓN CONTRACTUAL"/>
    <x v="0"/>
    <n v="10"/>
    <s v="20221140175812  "/>
    <x v="47"/>
    <s v="_x0009_20223130071281"/>
    <d v="2022-11-09T00:00:00"/>
    <n v="42"/>
    <x v="0"/>
    <s v="09-11-2022 14:21 PM_x0009_Archivar_x0009_Alvaro Perez_x0009_Se da respuesta mediante correo electronico de contratacion el dia 09 de noviembre de 2022."/>
    <d v="2022-11-09T00:00:00"/>
    <s v="png"/>
    <s v="Si"/>
    <s v="N/A"/>
    <s v="Respuestas via correo electronico contratacion"/>
  </r>
  <r>
    <x v="0"/>
    <x v="0"/>
    <x v="0"/>
    <s v="VEEDOR CIUDADANO - "/>
    <s v="Persona jurídica"/>
    <s v="Administrativo"/>
    <s v="CAC. Derecho de petición 56818 LA UAE CUERPO OFICIAL DE BOMBEROS DE BOGOTÁ. "/>
    <s v="_x0009_Alvaro Perez"/>
    <x v="2"/>
    <s v="GESTIÓN CONTRACTUAL"/>
    <x v="0"/>
    <n v="10"/>
    <s v="20221140175822  "/>
    <x v="47"/>
    <m/>
    <d v="2022-12-12T00:00:00"/>
    <n v="63"/>
    <x v="0"/>
    <s v="12-12-2022 22:48 PM_x0009_Archivar_x0009_Alvaro Perez_x0009_SE REMITE POR COMPETENCIA PARA DAR TRAMITE DE RESPUESTA EL DIA 12/12/2022."/>
    <s v="N/A"/>
    <s v="N/A"/>
    <s v="Si"/>
    <s v="N/A"/>
    <s v="Remision extemporanea"/>
  </r>
  <r>
    <x v="0"/>
    <x v="0"/>
    <x v="0"/>
    <s v="VEEDOR CIUDADANO - "/>
    <s v="Persona jurídica"/>
    <s v="Administrativo"/>
    <s v="CAC. Derecho de petición 58070 UAE - CUERPO OFICIAL DE BOMBEROS DE BOGOTA. "/>
    <s v="_x0009_Alvaro Perez"/>
    <x v="2"/>
    <s v="GESTIÓN CONTRACTUAL"/>
    <x v="0"/>
    <n v="10"/>
    <s v="20221140175832  "/>
    <x v="47"/>
    <m/>
    <d v="2022-12-12T00:00:00"/>
    <n v="63"/>
    <x v="0"/>
    <s v="12-12-2022 22:48 PM_x0009_Archivar_x0009_Alvaro Perez_x0009_SE REMITE POR COMPETENCIA PARA DAR TRAMITE DE RESPUESTA EL DIA 12/12/2022."/>
    <s v="N/A"/>
    <s v="N/A"/>
    <s v="Si"/>
    <s v="N/A"/>
    <s v="Remision extemporanea"/>
  </r>
  <r>
    <x v="0"/>
    <x v="0"/>
    <x v="0"/>
    <s v="VEEDOR CIUDADANO - "/>
    <s v="Persona jurídica"/>
    <s v="Administrativo"/>
    <s v="CAC. Derecho de petición 75495 Unidad Administrativa Especial Dirección Nacional de Bomberos de Colombia (DNBC). "/>
    <s v="_x0009_Alvaro Perez"/>
    <x v="2"/>
    <s v="GESTIÓN CONTRACTUAL"/>
    <x v="0"/>
    <n v="10"/>
    <s v="20221140175842  "/>
    <x v="47"/>
    <m/>
    <d v="2022-11-09T00:00:00"/>
    <n v="42"/>
    <x v="0"/>
    <s v="09-11-2022 14:21 PM_x0009_Archivar_x0009_Alvaro Perez_x0009_Se da respuesta mediante correo electronico de contratacion el dia 09 de noviembre de 2022."/>
    <d v="2022-11-09T00:00:00"/>
    <s v="png"/>
    <s v="Si"/>
    <s v="N/A"/>
    <s v="Respuestas via correo electronico contratacion"/>
  </r>
  <r>
    <x v="1"/>
    <x v="3"/>
    <x v="19"/>
    <s v="DELEGACION DEPARTAMENTAL DE BOMBEROS LA GUAJIRA  "/>
    <s v="Entidad bomberil"/>
    <s v="Intervención a Cuerpo de bomberos"/>
    <s v="RD. Solicitud de visita IVC.  "/>
    <s v="Arturo Enrique Cujia Amaya"/>
    <x v="0"/>
    <s v="INSPECCIÓN, VIGILANCIA Y CONTROL "/>
    <x v="2"/>
    <n v="15"/>
    <s v="20221140175772  "/>
    <x v="47"/>
    <n v="20221000067021"/>
    <d v="2022-10-13T00:00:00"/>
    <n v="25"/>
    <x v="0"/>
    <s v="21-10-2022 09:42 AM_x0009_Archivar_x0009_Arturo Enrique Cujia Amaya_x0009_Se dio respuesta al Delegado Deptal de Bomberos Ct. Ovier Mendoza Araujo mediante oficio Rad.20221000067011, realizando las visitas de inspección en los CBV de Distracción, Barrancas y Hatonuevo. Este proceso se relacionado con el radicado de entrada 20221140175772 y con el Rad.20221140176302. Se aclara que al momento de archivar el Rad.20221140176302, se debió anotar que se le dio respuesta con Rad.20221000067021, sin embargo por error de transcripción se anotó el # de Rad. con el que se le dio respuesta al Delegado. Rad.20221000067011."/>
    <d v="2022-10-21T00:00:00"/>
    <s v="Pdf"/>
    <s v="Si"/>
    <s v="N/A"/>
    <s v="N/A"/>
  </r>
  <r>
    <x v="0"/>
    <x v="2"/>
    <x v="27"/>
    <s v="GOBERNACION ATLANTICO SECRETARIA DEL INTERIOR  "/>
    <s v="Entidad territorial"/>
    <s v="Legislacion Bomberil"/>
    <s v="SM. Solicitud concepto jurídico protocolización consejo directivo federación de bomberos del Quindío. "/>
    <s v="_x0009_Jorge Fabian Rodriguez Hincapie"/>
    <x v="0"/>
    <s v="FORMULACIÓN, ACTUALIZACIÓN ,ACOMPAÑAMINETO NORMATIVO Y OPERATIVO "/>
    <x v="3"/>
    <n v="30"/>
    <s v="20221140175872  "/>
    <x v="47"/>
    <n v="20222110064881"/>
    <d v="2022-09-27T00:00:00"/>
    <n v="13"/>
    <x v="1"/>
    <s v="27-09-2022 11:08 AM_x0009_Archivar_x0009_Jorge Fabian Rodriguez Hincapie_x0009_El radicado de entrada Número 0222110064881, se contesto con el radicado de salida n° 20222110064881, y se archiva toda vez que la oficina de atención al ciudadano notifico el 27 de septiembre de 2022 al ciudadano."/>
    <d v="2022-09-27T00:00:00"/>
    <s v="Pdf"/>
    <s v="Si"/>
    <s v="N/A"/>
    <s v="N/A"/>
  </r>
  <r>
    <x v="0"/>
    <x v="0"/>
    <x v="7"/>
    <s v="SIHO ALEXANDER LUQUE  "/>
    <s v="Persona natural"/>
    <s v="Legislacion Bomberil"/>
    <s v="CAC. PROCESO DE INVESTIGACION. "/>
    <s v="_x0009_Andrea Bibiana Castañeda Durán"/>
    <x v="0"/>
    <s v="FORMULACIÓN, ACTUALIZACIÓN ,ACOMPAÑAMINETO NORMATIVO Y OPERATIVO "/>
    <x v="3"/>
    <n v="30"/>
    <s v="20221140175652  "/>
    <x v="47"/>
    <n v="20222110065271"/>
    <d v="2022-09-23T00:00:00"/>
    <n v="11"/>
    <x v="1"/>
    <s v="26-09-2022 17:48 PM_x0009_Archivar_x0009_Andrea Bibiana Castañeda Durán_x0009_SE DIO TRÁMITE CON RAD. 20222110065271 ENVIADO EL 23/9/22"/>
    <d v="2022-09-23T00:00:00"/>
    <s v="Pdf"/>
    <s v="Si"/>
    <s v="N/A"/>
    <s v="N/A"/>
  </r>
  <r>
    <x v="0"/>
    <x v="0"/>
    <x v="24"/>
    <s v="DIANA MARIA ARIAS DIAZ "/>
    <s v="Persona natural"/>
    <s v="Legislacion Bomberil"/>
    <s v="SOLICITUD DE INFORMACIÓN  "/>
    <s v="_x0009_Edgar Alexander Maya Lopez"/>
    <x v="0"/>
    <s v="EDUCACIÓN NACIONAL PARA BOMBEROS  "/>
    <x v="1"/>
    <n v="15"/>
    <s v="20229000175672  "/>
    <x v="47"/>
    <s v="N/A"/>
    <d v="2022-09-12T00:00:00"/>
    <n v="2"/>
    <x v="1"/>
    <s v="12-09-2022 14:45 PM_x0009_Archivar_x0009_Edgar Alexander Maya Lopez_x0009_Se da respuesta por correo electrónico se deja evidencia en digital"/>
    <s v="N/A"/>
    <s v="N/A"/>
    <s v="Si"/>
    <s v="N/A"/>
    <s v="No se genera radicado de salida "/>
  </r>
  <r>
    <x v="0"/>
    <x v="1"/>
    <x v="12"/>
    <s v="ANONIMO_PQRSD "/>
    <s v="Persona natural"/>
    <s v="Legislacion Bomberil"/>
    <s v="PAGO DE CERTIFICADO DE SEGURIDAD HUMANA Y CONTRA INCENDIOS  "/>
    <s v="Liz Margaret Álvarez calderon"/>
    <x v="0"/>
    <s v="INSPECCIÓN, VIGILANCIA Y CONTROL "/>
    <x v="1"/>
    <n v="15"/>
    <s v="20229000175912  "/>
    <x v="48"/>
    <n v="20222000065251"/>
    <d v="2022-09-27T00:00:00"/>
    <n v="12"/>
    <x v="1"/>
    <s v="27-09-2022 18:28 PM_x0009_Archivar_x0009_Liz Margaret Álvarez calderon_x0009_Se le dio respuesta el dia 27 de septiembre de 2022, por este motivo se archiva."/>
    <d v="2022-09-27T00:00:00"/>
    <s v="Pdf"/>
    <s v="Si"/>
    <s v="N/A"/>
    <s v="N/A"/>
  </r>
  <r>
    <x v="0"/>
    <x v="0"/>
    <x v="5"/>
    <s v="CUERPO DE BOMBEROS VOLUNTARIOS DE BOLIVAR VALLE DEL CAUCA  "/>
    <s v="Entidad bomberil"/>
    <s v="Legislacion Bomberil"/>
    <s v="CAC. Consulta visitas técnicas de seguridad humana. "/>
    <s v="_x0009_Edgar Alexander Maya Lopez"/>
    <x v="0"/>
    <s v="EDUCACIÓN NACIONAL PARA BOMBEROS  "/>
    <x v="3"/>
    <n v="30"/>
    <s v="20221140176022  "/>
    <x v="49"/>
    <s v="N/A"/>
    <d v="2022-10-24T00:00:00"/>
    <n v="30"/>
    <x v="0"/>
    <s v="24-10-2022 10:15 AM_x0009_Archivar_x0009_Edgar Alexander Maya Lopez_x0009_Se da respuesta por correo electrónico se deja evidencia en digital"/>
    <s v="N/A"/>
    <s v="N/A"/>
    <s v="Si"/>
    <s v="N/A"/>
    <s v="No se genera radicado de salida "/>
  </r>
  <r>
    <x v="0"/>
    <x v="0"/>
    <x v="1"/>
    <s v="GOBERNACIÓN DE SANTANDER SECRETARIO DEL INTERIOR Y ASUNTO SGUBERNAMENTALES  "/>
    <s v="Entidad territorial"/>
    <s v="Acompañamiento juridico"/>
    <s v="CAC. Participación en el Congreso Fortalecimiento Cuerpos d Bomberos Voluntarios y Oficiales.  "/>
    <s v="Liz Margaret Álvarez calderon"/>
    <x v="0"/>
    <s v="INSPECCIÓN, VIGILANCIA Y CONTROL "/>
    <x v="3"/>
    <n v="30"/>
    <s v="20221140176062  "/>
    <x v="49"/>
    <s v="_x0009_20222000066851"/>
    <d v="2022-10-04T00:00:00"/>
    <n v="17"/>
    <x v="1"/>
    <s v="05-10-2022 15:08 PM_x0009_Archivar_x0009_Liz Margaret Álvarez calderon_x0009_Se dio respuesta el día 04 de octubre de 2022, por este motivo se archiva."/>
    <d v="2022-10-04T00:00:00"/>
    <s v="Pdf"/>
    <s v="Si"/>
    <s v="N/A"/>
    <s v="N/A"/>
  </r>
  <r>
    <x v="0"/>
    <x v="0"/>
    <x v="6"/>
    <s v="ISABEL CRISTINA GONZALEZ PEREZ  "/>
    <s v="Persona natural"/>
    <s v="Educacion bomberil"/>
    <s v="CAC. Solicitud certificado. "/>
    <s v="_x0009_Maicol Villarreal Ospina"/>
    <x v="0"/>
    <s v="FORMULACIÓN, ACTUALIZACIÓN ,ACOMPAÑAMINETO NORMATIVO Y OPERATIVO "/>
    <x v="1"/>
    <n v="15"/>
    <s v="20221140176032  "/>
    <x v="49"/>
    <n v="20222140064801"/>
    <d v="2022-09-27T00:00:00"/>
    <n v="12"/>
    <x v="1"/>
    <s v="16-09-2022 09:36 AM_x0009_Archivar_x0009_Maicol Villarreal Ospina_x0009_SE DA RESPUESTA CON RADICADO DNBC 20222140064801 POR CORREO CERTIFICADO"/>
    <s v="N/A"/>
    <s v="N/A"/>
    <s v="N/A"/>
    <s v="Si"/>
    <s v="Se necesita agregar numero de guia para mayor seguridad"/>
  </r>
  <r>
    <x v="0"/>
    <x v="0"/>
    <x v="5"/>
    <s v="ANA MILENA ZUÑIGA MUÑOZ  "/>
    <s v="Persona natural"/>
    <s v="Educacion bomberil"/>
    <s v="CAC. Solicitud certificado como instructor. "/>
    <s v="Maicol Villarreal Ospina_x0009_"/>
    <x v="0"/>
    <s v="EDUCACIÓN NACIONAL PARA BOMBEROS  "/>
    <x v="1"/>
    <n v="15"/>
    <s v="20221140176132  "/>
    <x v="49"/>
    <n v="20222140064801"/>
    <d v="2022-09-27T00:00:00"/>
    <n v="12"/>
    <x v="1"/>
    <s v="16-09-2022 09:36 AM_x0009_Archivar_x0009_Maicol Villarreal Ospina_x0009_SE DA RESPUESTA CON RADICADO DNBC 20222140064801 POR CORREO CERTIFICADO"/>
    <s v="N/A"/>
    <s v="N/A"/>
    <s v="No"/>
    <s v="Si"/>
    <s v="Se necesita agregar numero de guia para mayor seguridad"/>
  </r>
  <r>
    <x v="0"/>
    <x v="0"/>
    <x v="0"/>
    <s v="MINISTERIO DEL INTERIOR Direccion de Asuntos Legislativos  "/>
    <s v="Entidad Publica"/>
    <s v="Legislacion Bomberil"/>
    <s v="CAC. SOLICITUD CONCEPTO PROYECTO DE LEY 046 DE 2022 -INCREMENTO DIAS DE VACACIONES.  "/>
    <s v="Jorge Fabian Rodriguez Hincapie"/>
    <x v="0"/>
    <s v="FORMULACIÓN, ACTUALIZACIÓN ,ACOMPAÑAMINETO NORMATIVO Y OPERATIVO "/>
    <x v="3"/>
    <n v="30"/>
    <s v="20221140175972  "/>
    <x v="49"/>
    <n v="20222110065791"/>
    <d v="2022-09-29T00:00:00"/>
    <n v="14"/>
    <x v="1"/>
    <s v="03-10-2022 10:23 AM_x0009_Archivar_x0009_Jorge Fabian Rodriguez Hincapie_x0009_el radicado de entrada 20221140175972, se contesto con el radicado de salida número 20222110065791, y por parte de la oficina de atención al ciudadano se notifico al ciudadano a lo 29 días de septiembre de 2022."/>
    <d v="2022-09-29T00:00:00"/>
    <s v="Pdf"/>
    <s v="Si"/>
    <s v="N/A"/>
    <s v="N/A"/>
  </r>
  <r>
    <x v="0"/>
    <x v="0"/>
    <x v="19"/>
    <s v="ALCALDIA HATONUEVO LA GUAJIRA  "/>
    <s v="Entidad territorial"/>
    <s v="Intervención a Cuerpo de bomberos"/>
    <s v="CAC. Urgente ! Acompañamiento a Inspección a las Instalaciones del Cuerpo de Bomberos de Hatonuevo, La Guajira. "/>
    <s v="Arturo Enrique Cujia Amaya"/>
    <x v="0"/>
    <s v="INSPECCIÓN, VIGILANCIA Y CONTROL "/>
    <x v="2"/>
    <n v="15"/>
    <s v="20221140176302  "/>
    <x v="50"/>
    <n v="20221000067011"/>
    <d v="2022-10-13T00:00:00"/>
    <n v="23"/>
    <x v="0"/>
    <s v="21-10-2022 09:30 AM_x0009_Archivar_x0009_Arturo Enrique Cujia Amaya_x0009_Se dio respuesta al Delegado Departamental de Bomberos de La Guajira Capitán Ovier Mendoza Araujo, mediante oficio radicado 20221000067011 del 4 de octubre de 2022."/>
    <d v="2022-10-13T00:00:00"/>
    <s v="Pdf"/>
    <s v="Si"/>
    <s v="N/A"/>
    <s v="N/A"/>
  </r>
  <r>
    <x v="0"/>
    <x v="0"/>
    <x v="20"/>
    <s v="GOBIERNACION CAQUETA  "/>
    <s v="Entidad territorial"/>
    <s v="Intervención a Cuerpo de bomberos"/>
    <s v="CAC. HOJA DE VIDA. "/>
    <s v="_x0009_Melba Vidal"/>
    <x v="0"/>
    <s v="INSPECCIÓN, VIGILANCIA Y CONTROL "/>
    <x v="2"/>
    <n v="15"/>
    <s v="20221140176372  "/>
    <x v="50"/>
    <n v="20222150069551"/>
    <d v="2022-10-20T00:00:00"/>
    <n v="27"/>
    <x v="0"/>
    <s v="25-10-2022 15:18 PM_x0009_Archivar_x0009_Melba Vidal_x0009_Se envio respuesta el 20 de octubre del 2022 con radicado No 20222150069551"/>
    <d v="2022-10-20T00:00:00"/>
    <s v="Pdf"/>
    <s v="Si"/>
    <s v="N/A"/>
    <s v="N/A"/>
  </r>
  <r>
    <x v="0"/>
    <x v="0"/>
    <x v="7"/>
    <s v="CUERPO DE BOMBEROS VOLUNTARIOS DE SAN FRANCISCO - Cundinamarca  "/>
    <s v="Entidad bomberil"/>
    <s v="Acompañamiento juridico"/>
    <s v="CAC. Solicitud de apoyo. "/>
    <s v="Jorge Restrepo Sanguino"/>
    <x v="0"/>
    <s v="FORMULACIÓN, ACTUALIZACIÓN ,ACOMPAÑAMINETO NORMATIVO Y OPERATIVO "/>
    <x v="2"/>
    <n v="15"/>
    <s v="20221140176172  "/>
    <x v="50"/>
    <s v="N/A"/>
    <d v="2022-09-23T00:00:00"/>
    <n v="9"/>
    <x v="1"/>
    <s v="10-10-2022 16:56 PM_x0009_Archivar_x0009_Jorge Restrepo Sanguino_x0009_SE BRINDO ASESORIA JURIDICA A LA COMANDANTE RESPECTO LA CELEBRACION DEL CONTRATO CON LA ALCALDIA Y FINALMENTE SE FIRMO EL 28/09/2022, SE ADJUNTA EVIDENCIA DE LA LLAMADA TELEFONICA EL 15/09/2022 Y 23/09/2022"/>
    <s v="N/A"/>
    <s v="N/A"/>
    <s v="Si"/>
    <s v="N/A"/>
    <s v="N/A"/>
  </r>
  <r>
    <x v="0"/>
    <x v="0"/>
    <x v="1"/>
    <s v="ALCALDIA MUNICIPAL DE OIBA SANTANDER "/>
    <s v="Entidad territorial"/>
    <s v="Acompañamiento juridico"/>
    <s v="CAC. INFORMACIÓN DIFICULTADES PARA SUSCRIBIR CONVENIO PARA LA PRESTACIÓN DEL SERVICIO BOMBERIL EN EL MUNICIPIO DE OIBA DEPARTAMENTO DE SANTANDER.  "/>
    <s v="_x0009_Andrea Bibiana Castañeda Durán"/>
    <x v="0"/>
    <s v="FORMULACIÓN, ACTUALIZACIÓN ,ACOMPAÑAMINETO NORMATIVO Y OPERATIVO "/>
    <x v="2"/>
    <n v="15"/>
    <s v="20221140176242  "/>
    <x v="50"/>
    <n v="20222110064721"/>
    <d v="2022-09-21T00:00:00"/>
    <n v="7"/>
    <x v="1"/>
    <s v="26-09-2022 17:46 PM_x0009_Archivar_x0009_Andrea Bibiana Castañeda Durán_x0009_SE DIO TRÁMITE CON RAD. 20222110064721 ENVIADO EL 21/9/22"/>
    <d v="2022-09-21T00:00:00"/>
    <s v="Pdf"/>
    <s v="Si"/>
    <s v="N/A"/>
    <s v="N/A"/>
  </r>
  <r>
    <x v="0"/>
    <x v="0"/>
    <x v="21"/>
    <s v="CUERPO DE BOMBEROS VOLUNTARIOS DE ALPUJARRA - TOLIMA  "/>
    <s v="Entidad bomberil"/>
    <s v="Recursos para Bomberos"/>
    <s v="CAC. Solicitud de información. "/>
    <s v="_x0009_Jonathan Prieto"/>
    <x v="0"/>
    <s v="FORTALECIMIENTO BOMBERIL PARA LA RESPUESTA "/>
    <x v="0"/>
    <n v="10"/>
    <s v="20221140176642  "/>
    <x v="51"/>
    <n v="20222130068061"/>
    <d v="2022-10-14T00:00:00"/>
    <n v="23"/>
    <x v="0"/>
    <s v="14-10-2022 15:45 PM_x0009_Archivar_x0009_Jonathan Prieto_x0009_Se archiva ya que se dio respuesta vía correo electrónico al correo el día 11 de octubre de 2022 con el anexo Radicado No. 20222130068061."/>
    <d v="2022-10-14T00:00:00"/>
    <s v="Pdf"/>
    <s v="Si"/>
    <s v="N/A"/>
    <s v="N/A"/>
  </r>
  <r>
    <x v="0"/>
    <x v="0"/>
    <x v="24"/>
    <s v="CUERPO DE BOMBEROS VOLUNTARIOS DE NEIVA  "/>
    <s v="Entidad bomberil"/>
    <s v="Legislacion Bomberil"/>
    <s v="CAC. Validación y/o certificación donaciones de terrenos por parte de las alcaldías a Cuerpos de Bomberos Voluntarios de Colombia.. "/>
    <s v="_x0009_Andrea Bibiana Castañeda Durán"/>
    <x v="0"/>
    <s v="FORMULACIÓN, ACTUALIZACIÓN ,ACOMPAÑAMINETO NORMATIVO Y OPERATIVO "/>
    <x v="3"/>
    <n v="30"/>
    <s v="20221140176612  "/>
    <x v="51"/>
    <n v="20222110065591"/>
    <d v="2022-10-06T00:00:00"/>
    <n v="17"/>
    <x v="1"/>
    <s v="10-10-2022 12:39 PM_x0009_Archivar_x0009_Andrea Bibiana Castañeda Durán_x0009_SE DIO TRÁMITE CON RAD. 20222110065591 ENVIADO EL 20/9/22"/>
    <d v="2022-10-06T00:00:00"/>
    <s v="Pdf"/>
    <s v="Si"/>
    <s v="N/A"/>
    <s v="N/A"/>
  </r>
  <r>
    <x v="0"/>
    <x v="0"/>
    <x v="18"/>
    <s v="JULIO MANUEL ORTIZ NOVOA  "/>
    <s v="Persona natural"/>
    <s v="Rue"/>
    <s v="CAC. SOLICITUD DE INFORMACION BOMBERO VOLUNTARIO JULIO ORTIZ. "/>
    <s v="Carlos Cartagena Cano "/>
    <x v="0"/>
    <s v="CITEL"/>
    <x v="1"/>
    <n v="15"/>
    <s v="20221140176572  "/>
    <x v="51"/>
    <s v="_x0009_20221000065951"/>
    <d v="2022-09-27T00:00:00"/>
    <n v="10"/>
    <x v="1"/>
    <s v="06-10-2022 15:55 PM_x0009_Archivar_x0009_Carlos Cartagena Cano_x0009_se da respuesta vía correo electrónico para fines pertinentes."/>
    <d v="2022-09-27T00:00:00"/>
    <s v="Pdf"/>
    <s v="Si"/>
    <s v="N/A"/>
    <s v="N/A"/>
  </r>
  <r>
    <x v="2"/>
    <x v="5"/>
    <x v="29"/>
    <s v="CUERPO DE BOMBEROS VOLUNTARIOS DE RIOSUCIO CHOCO  "/>
    <s v="Entidad bomberil"/>
    <s v="Legislacion Bomberil"/>
    <s v="CH. INCUMPLIMIENTO POR PARTE DEL ALCALDE EN LA PRESTACIÓN DEL SERVICIO ESENCIAL SEGÚN LEY 1575 DE 2012.  "/>
    <s v="_x0009_Jorge Fabian Rodriguez Hincapie"/>
    <x v="0"/>
    <s v="FORMULACIÓN, ACTUALIZACIÓN ,ACOMPAÑAMINETO NORMATIVO Y OPERATIVO "/>
    <x v="2"/>
    <n v="15"/>
    <s v="20221140176472  "/>
    <x v="51"/>
    <n v="20222110064851"/>
    <d v="2022-09-21T00:00:00"/>
    <n v="6"/>
    <x v="1"/>
    <s v=" OPERATIVO_x0009_27-09-2022 11:48 AM_x0009_Archivar_x0009_Jorge Fabian Rodriguez Hincapie_x0009_El radicado de entrada N 20221140176472 se contesto con el radicado de salida número 20222110064851 y se notifico al ciudadano mediante correo electrónico por la oficina de atención al ciudadano a los 21 días de septiembre de 2022."/>
    <d v="2022-09-21T00:00:00"/>
    <s v="Pdf"/>
    <s v="Si"/>
    <s v="N/A"/>
    <s v="N/A"/>
  </r>
  <r>
    <x v="0"/>
    <x v="0"/>
    <x v="0"/>
    <s v="ANDRES FERNANDO RODRIGUEZ AGUDELO "/>
    <s v="Persona natural"/>
    <s v="Administrativo"/>
    <s v="CAC. SOLICITUD DE INFORMACIÓN ARTÍCULO 23 C.P. "/>
    <s v="Carlos Armando López Barrera"/>
    <x v="1"/>
    <s v="GESTIÓN JURÍDICA "/>
    <x v="1"/>
    <n v="15"/>
    <s v="20221140176692  "/>
    <x v="52"/>
    <m/>
    <d v="2022-12-15T00:00:00"/>
    <n v="62"/>
    <x v="3"/>
    <m/>
    <m/>
    <m/>
    <m/>
    <m/>
    <m/>
  </r>
  <r>
    <x v="0"/>
    <x v="0"/>
    <x v="10"/>
    <s v="DEPARTAMENTO DE CAPACITACIóN BOMBEROS TUNJA  "/>
    <s v="Entidad bomberil"/>
    <s v="Educacion bomberil"/>
    <s v="CAC. Solicitud información avales. "/>
    <s v="Jose Alexander Teuta Gomez"/>
    <x v="0"/>
    <s v="EDUCACIÓN NACIONAL PARA BOMBEROS  "/>
    <x v="0"/>
    <n v="10"/>
    <s v="20221140176872  "/>
    <x v="52"/>
    <s v="N/A"/>
    <d v="2022-10-11T00:00:00"/>
    <n v="19"/>
    <x v="0"/>
    <s v="11-10-2022 22:24 PM_x0009_Archivar_x0009_Jose Alexander Teuta Gomez_x0009_Se adjunta respuesta copia de la respuesta enviada por correo electrónico el 11 de octubre de 2022"/>
    <s v="N/A"/>
    <s v="N/A"/>
    <s v="Si"/>
    <s v="N/A"/>
    <s v="No se genera radicado de salida "/>
  </r>
  <r>
    <x v="0"/>
    <x v="0"/>
    <x v="7"/>
    <s v="CUERPO DE BOMBEROS VOLUNTARIOS DE SUESCA - Cundinamarca  "/>
    <s v="Entidad bomberil"/>
    <s v="Intervención a Cuerpo de bomberos"/>
    <s v="CAC. Solicitud Vigilancia y Control.  "/>
    <s v="_x0009_Julio Cesar Garcia Triana"/>
    <x v="0"/>
    <s v="INSPECCIÓN, VIGILANCIA Y CONTROL "/>
    <x v="2"/>
    <n v="15"/>
    <s v="20221140176802  "/>
    <x v="52"/>
    <n v="20222150067601"/>
    <d v="2022-10-13T00:00:00"/>
    <n v="21"/>
    <x v="0"/>
    <s v="21-10-2022 11:40 AM_x0009_Archivar_x0009_Julio Cesar Garcia Triana_x0009_SE ENVIA POR EL CORREO DE ATENCION AL CIUDADANO CON EL RADICADO 20222150067601 DEL 13 DE OCTUBRE DE 2022."/>
    <d v="2022-10-13T00:00:00"/>
    <s v="Pdf"/>
    <s v="Si"/>
    <s v="N/A"/>
    <s v="N/A"/>
  </r>
  <r>
    <x v="0"/>
    <x v="0"/>
    <x v="18"/>
    <s v="ALCALDIA MUNICIPAL DE GALERAS SUCRE  "/>
    <s v="Entidad territorial"/>
    <s v="Recursos para Bomberos"/>
    <s v="CAC. 2017-3320026082- Proyecto para la construcción de la estación de bomberos del Municipio de Galeras- Sucre - Solicitud de retiro y devolución de proyecto. "/>
    <s v="Yerky Sneider Garavito Cancelado"/>
    <x v="0"/>
    <s v="FORTALECIMIENTO BOMBERIL PARA LA RESPUESTA "/>
    <x v="2"/>
    <n v="15"/>
    <s v="20221140176822  "/>
    <x v="52"/>
    <n v="20223000066691"/>
    <d v="2022-10-10T00:00:00"/>
    <n v="18"/>
    <x v="0"/>
    <s v="10-10-2022 15:57 PM_x0009_Archivar_x0009_Yerky Sneider Garavito Cancelado_x0009_Se brinda respuesta, correo electrónico el día de hoy 10/10/2022 con el número de radicado 20223000066691."/>
    <m/>
    <m/>
    <m/>
    <m/>
    <m/>
  </r>
  <r>
    <x v="0"/>
    <x v="0"/>
    <x v="0"/>
    <s v="ARTURO CALLE  "/>
    <s v="Persona jurídica"/>
    <s v="Legislacion Bomberil"/>
    <s v="CAC. SOLICITUD INFORMACIÓN. "/>
    <s v="_x0009_Andrea Bibiana Castañeda Durán"/>
    <x v="0"/>
    <s v="FORMULACIÓN, ACTUALIZACIÓN ,ACOMPAÑAMINETO NORMATIVO Y OPERATIVO "/>
    <x v="1"/>
    <n v="15"/>
    <s v="20221140176852  "/>
    <x v="52"/>
    <n v="20222110065601"/>
    <d v="2022-10-06T00:00:00"/>
    <n v="16"/>
    <x v="1"/>
    <s v="10-10-2022 11:54 AM_x0009_Archivar_x0009_Andrea Bibiana Castañeda Durán_x0009_SE DIO TRÁMITE CON RAD. 20222110065601 ENVIADO EL 6/10/22"/>
    <d v="2022-10-06T00:00:00"/>
    <s v="Pdf"/>
    <s v="Si"/>
    <s v="N/A"/>
    <s v="N/A"/>
  </r>
  <r>
    <x v="0"/>
    <x v="0"/>
    <x v="0"/>
    <s v="VEEDURIA CIUDADANA VIGIAS DEL CAFE LUIS FERNANDO REYES RAMíREZ  "/>
    <s v="Persona jurídica"/>
    <s v="Intervención a Cuerpo de bomberos"/>
    <s v="CAC SOLICITUD INTERVENCION. VISITA DE INSPECCION TECNICA "/>
    <s v="Liz Margaret Álvarez calderon"/>
    <x v="0"/>
    <s v="INSPECCIÓN, VIGILANCIA Y CONTROL "/>
    <x v="2"/>
    <n v="15"/>
    <s v="20221140176932  "/>
    <x v="53"/>
    <s v="_x0009_20222000067871"/>
    <d v="2022-10-14T00:00:00"/>
    <n v="21"/>
    <x v="0"/>
    <m/>
    <d v="2022-10-14T00:00:00"/>
    <s v="Pdf"/>
    <s v="Si"/>
    <s v="N/A"/>
    <s v="Radicado de entrada sin archivar"/>
  </r>
  <r>
    <x v="0"/>
    <x v="0"/>
    <x v="27"/>
    <s v="GOBERNACION DEL ATLANTICO  "/>
    <s v="Entidad territorial"/>
    <s v="Rue"/>
    <s v="CAC SOLICITUD "/>
    <s v="Carlos Cartagena Cano "/>
    <x v="0"/>
    <s v="CITEL"/>
    <x v="2"/>
    <n v="15"/>
    <s v="20221140176962  "/>
    <x v="53"/>
    <s v="_x0009_20221000065931"/>
    <d v="2022-11-17T00:00:00"/>
    <n v="42"/>
    <x v="0"/>
    <s v="06-10-2022 15:56 PM_x0009_Archivar_x0009_Carlos Cartagena Cano_x0009_se da respuesta vía correo electrónico de respuestaatencionciudadano@dnbc.com para fines pertinentes."/>
    <d v="2022-11-17T00:00:00"/>
    <s v="Pdf"/>
    <s v="Si"/>
    <s v="N/A"/>
    <s v="N/A"/>
  </r>
  <r>
    <x v="0"/>
    <x v="0"/>
    <x v="0"/>
    <s v="ASUNTOS LEGISLATIVOS MINISTERIO DEL INTERIOR - "/>
    <s v="Entidad Publica"/>
    <s v="Otros"/>
    <s v="CAC Solicitud de insumos de carácter urgente "/>
    <s v="DIRECTOR "/>
    <x v="1"/>
    <s v="DIRECCION GENERAL "/>
    <x v="6"/>
    <n v="10"/>
    <s v="20221140176952  "/>
    <x v="53"/>
    <s v="_x0009_20221000065331"/>
    <d v="2022-10-16T00:00:00"/>
    <n v="21"/>
    <x v="0"/>
    <s v="16-09-2022 17:09 PM_x0009_Archivar_x0009_CHARLES WILBER BENAVIDES CASTILLO_x0009_Se remite por correo electronico a Asuntos legislativos del Minsterio del Interior"/>
    <m/>
    <m/>
    <m/>
    <m/>
    <m/>
  </r>
  <r>
    <x v="0"/>
    <x v="0"/>
    <x v="1"/>
    <s v="BOMBEROS OFICIALES DE BUCARAMANGA  "/>
    <s v="Entidad bomberil"/>
    <s v="Otros"/>
    <s v="CAC Solicitud autorización comisión exterior a Brasil Bomberos de Bucaramanga. "/>
    <s v="LUZ MARINA SERNA"/>
    <x v="1"/>
    <s v="COOPERACIÓN INTERNACIONAL Y ALIANZAS ESTRATEGICAS"/>
    <x v="2"/>
    <n v="15"/>
    <s v="20221140176972  "/>
    <x v="53"/>
    <s v="N/A"/>
    <d v="2022-10-13T00:00:00"/>
    <n v="20"/>
    <x v="0"/>
    <s v="13-10-2022 10:37 AM_x0009_Archivar_x0009_LUZ MARINA SERNA_x0009_se hizo seguimiento en DAPRE"/>
    <s v="N/A"/>
    <s v="N/A"/>
    <s v="N/A"/>
    <s v="N/A"/>
    <s v="Evidencia aplicativo DAPRE"/>
  </r>
  <r>
    <x v="0"/>
    <x v="0"/>
    <x v="0"/>
    <s v="CNSC - COMISION NACIONAL DEL SERVICIO CIVIL  "/>
    <s v="Entidad Publica"/>
    <s v="Administrativo"/>
    <s v="CAC SOLICITUD DE CARÁCTER URGENTE RESOLUCIÓN O ACTA DE CONFORMACIÓN DE COMISIÓN DE PERSONAL. "/>
    <s v="VIVIAN LORENA RAMIREZ SERNA"/>
    <x v="2"/>
    <s v="GESTIÓN TALENTO HUMANO"/>
    <x v="0"/>
    <n v="10"/>
    <s v="20221140176922  "/>
    <x v="53"/>
    <s v="N/A"/>
    <d v="2022-10-10T00:00:00"/>
    <n v="17"/>
    <x v="0"/>
    <s v="10-10-2022 11:44 AM_x0009_Archivar_x0009_VIVIAN LORENA RAMIREZ SERNA_x0009_se da respuesta el día 10 de octubre de 2022 a través de correo electrónico"/>
    <s v="N/A"/>
    <s v="N/A"/>
    <s v="Si"/>
    <s v="N/A"/>
    <s v="No se genera radicado de salida "/>
  </r>
  <r>
    <x v="1"/>
    <x v="3"/>
    <x v="0"/>
    <s v="ADRIANA MORENO RONCANCIO "/>
    <s v="Persona natural"/>
    <s v="Otros"/>
    <s v="RD. Peticion Adriana Moreno  "/>
    <s v="VIVIAN LORENA RAMIREZ SERNA"/>
    <x v="2"/>
    <s v="GESTIÓN TALENTO HUMANO"/>
    <x v="1"/>
    <n v="15"/>
    <s v="20221140177172  "/>
    <x v="54"/>
    <m/>
    <d v="2022-12-15T00:00:00"/>
    <n v="60"/>
    <x v="3"/>
    <m/>
    <m/>
    <m/>
    <m/>
    <m/>
    <m/>
  </r>
  <r>
    <x v="0"/>
    <x v="0"/>
    <x v="6"/>
    <s v="CUERPO DE BOMBEROS VOLUNTARIOS DE EL RETIRO - ANTIOQUIA  "/>
    <s v="Entidad bomberil"/>
    <s v="Educacion bomberil"/>
    <s v="CAC Solicitud de Certificado Curso Taller CPON "/>
    <s v="Maicol Villarreal Ospina_x0009_"/>
    <x v="0"/>
    <s v="EDUCACIÓN NACIONAL PARA BOMBEROS  "/>
    <x v="1"/>
    <n v="15"/>
    <s v="20221140176992  "/>
    <x v="54"/>
    <n v="20222140067791"/>
    <d v="2022-10-17T00:00:00"/>
    <n v="20"/>
    <x v="0"/>
    <s v="17-10-2022 11:54 AM_x0009_Archivar_x0009_Maicol Villarreal Ospina_x0009_SE DA RESPUESTA CON RADICADO DNBC 20222140067791 POR CORREO CERTIFICADO"/>
    <s v="N/A"/>
    <s v="N/A"/>
    <s v="N/A"/>
    <s v="Si"/>
    <s v="Se solicita adjuntar numero de guia"/>
  </r>
  <r>
    <x v="0"/>
    <x v="0"/>
    <x v="5"/>
    <s v="CUERPO DE BOMBEROS VOLUNTARIOS DE LA UNION ESCUELA BOMBEROS LA UNION  "/>
    <s v="Entidad bomberil"/>
    <s v="Educacion bomberil"/>
    <s v="CAC Solicitud Certificado Curso Taller PON "/>
    <s v="Maicol Villarreal Ospina_x0009_"/>
    <x v="0"/>
    <s v="EDUCACIÓN NACIONAL PARA BOMBEROS  "/>
    <x v="1"/>
    <n v="15"/>
    <s v="20221140177002  "/>
    <x v="54"/>
    <n v="20222140067771"/>
    <d v="2022-10-30T00:00:00"/>
    <n v="29"/>
    <x v="0"/>
    <s v="30-10-2022 15:27 PM_x0009_Archivar_x0009_Maicol Villarreal Ospina_x0009_SE DA RESPUESTA CON RADICADO DNBC 20222140067771 POR CORREO CERTIFICADO"/>
    <s v="N/A"/>
    <s v="N/A"/>
    <s v="N/A"/>
    <s v="Si"/>
    <s v="Se solicita adjuntar numero de guia"/>
  </r>
  <r>
    <x v="0"/>
    <x v="0"/>
    <x v="5"/>
    <s v="CUERPO DE BOMBEROS VOLUNTARIOS CARTAGO VALLE  "/>
    <s v="Entidad bomberil"/>
    <s v="Educacion bomberil"/>
    <s v="CAC CUMPLIMIENTO DE REQUSITO-TALLER PARA FORMACION DE INSTRUCTORES-PONS "/>
    <s v="_x0009_Maicol Villarreal Ospina"/>
    <x v="0"/>
    <s v="EDUCACIÓN NACIONAL PARA BOMBEROS  "/>
    <x v="1"/>
    <n v="15"/>
    <s v="20221140177242  "/>
    <x v="54"/>
    <n v="20222140067801"/>
    <d v="2022-10-17T00:00:00"/>
    <n v="20"/>
    <x v="0"/>
    <s v="17-10-2022 11:59 AM_x0009_Archivar_x0009_Maicol Villarreal Ospina_x0009_SE DA RESPUESTA CON RADICADO DNBC 20222140067801 POR CORREO CERTIFICADO"/>
    <s v="N/A"/>
    <s v="N/A"/>
    <s v="N/A"/>
    <s v="Si"/>
    <s v="Se necesita agregar numero de guia para mayor seguridad"/>
  </r>
  <r>
    <x v="0"/>
    <x v="0"/>
    <x v="7"/>
    <s v="CUERPO DE BOMBEROS VOLUNTARIOS DE PANDI  "/>
    <s v="Entidad bomberil"/>
    <s v="Recursos para Bomberos"/>
    <s v="CAC informe estado de maquina "/>
    <s v="Jiud Magnoly Gaviria Narvaez"/>
    <x v="0"/>
    <s v="COORDINACIÓN OPERATIVA "/>
    <x v="2"/>
    <n v="15"/>
    <s v="20221140177042  "/>
    <x v="54"/>
    <s v="_x0009_20222120069781"/>
    <d v="2022-11-17T00:00:00"/>
    <n v="41"/>
    <x v="0"/>
    <s v="17-11-2022 17:00 PM_x0009_Archivar_x0009_Jiud Magnoly Gaviria Narvaez_x0009_Se archiva, se envió el día 27 de octubre."/>
    <s v="N/A"/>
    <s v="Word"/>
    <s v="Si"/>
    <s v="N/A"/>
    <s v="Procedimiento de evidencia incorrecto"/>
  </r>
  <r>
    <x v="0"/>
    <x v="0"/>
    <x v="4"/>
    <s v="DELEGACION DEPARTAMENTAL BOMBEROS DEL CAUCA  "/>
    <s v="Entidad bomberil"/>
    <s v="Acompañamiento juridico"/>
    <s v="CAC SOLICITUD APOYO "/>
    <s v="Jorge Restrepo Sanguino"/>
    <x v="0"/>
    <s v="FORMULACIÓN, ACTUALIZACIÓN ,ACOMPAÑAMINETO NORMATIVO Y OPERATIVO "/>
    <x v="2"/>
    <n v="15"/>
    <s v="20221140177152  "/>
    <x v="54"/>
    <n v="20222110073411"/>
    <d v="2022-11-29T00:00:00"/>
    <n v="49"/>
    <x v="0"/>
    <s v="29-11-2022 16:21 PM_x0009_Archivar_x0009_Jorge Restrepo Sanguino_x0009_SE DIO RESPUESTA MEDIANTE OFICIO N°20222110073411 EL 29/11/2022"/>
    <d v="2022-11-29T00:00:00"/>
    <s v="Pdf"/>
    <s v="Si"/>
    <s v="N/A"/>
    <s v="N/A"/>
  </r>
  <r>
    <x v="0"/>
    <x v="0"/>
    <x v="0"/>
    <s v="CONTRALORIA DELEGADA PARA EL SECTOR DE INFRAESTRUTURA IRMA PENARANDA SALAS  "/>
    <s v="Entidad Publica"/>
    <s v="Legislacion Bomberil"/>
    <s v="CAC AG8-1-10-AF-DNBC Solicitud de Información 2022EE0162123 "/>
    <s v="_x0009_Paola uruena"/>
    <x v="0"/>
    <s v="FORMULACIÓN, ACTUALIZACIÓN ,ACOMPAÑAMINETO NORMATIVO Y OPERATIVO "/>
    <x v="6"/>
    <n v="10"/>
    <s v="20221140177222  "/>
    <x v="54"/>
    <m/>
    <d v="2022-11-22T00:00:00"/>
    <n v="44"/>
    <x v="0"/>
    <s v="22-11-2022 14:46 PM_x0009_Archivar_x0009_Paola uruena_x0009_se archiva por ser de caracter informativo"/>
    <m/>
    <m/>
    <m/>
    <m/>
    <m/>
  </r>
  <r>
    <x v="0"/>
    <x v="0"/>
    <x v="10"/>
    <s v="CUERPO DE BOMBEROS VOLUNTARIOS DE GARAGOA  "/>
    <s v="Entidad bomberil"/>
    <s v="Administrativo"/>
    <s v="CAC SOLICITUD DE SOAT CAMIONETA OET-086 "/>
    <s v="_x0009_margarita maria arias diaz"/>
    <x v="2"/>
    <s v="GESTIÓN ADMININSTRATIVA "/>
    <x v="0"/>
    <n v="10"/>
    <s v="20221140177212  "/>
    <x v="54"/>
    <m/>
    <d v="2022-11-21T00:00:00"/>
    <n v="43"/>
    <x v="0"/>
    <s v="01-12-2022 13:15 PM_x0009_Archivar_x0009_margarita maria arias diaz_x0009_Respuesta Enviada por Correo Electrónico el día lunes 21 de noviembre de 2022."/>
    <m/>
    <m/>
    <m/>
    <m/>
    <m/>
  </r>
  <r>
    <x v="0"/>
    <x v="0"/>
    <x v="0"/>
    <s v="BOMBEROS AERONAUTICOS  "/>
    <s v="Entidad bomberil"/>
    <s v="Administrativo"/>
    <s v="CAC Derecho de peticion reto cluster "/>
    <s v="_x0009_Alvaro Perez"/>
    <x v="2"/>
    <s v="GESTIÓN CONTRACTUAL"/>
    <x v="1"/>
    <n v="15"/>
    <s v="20221140177182  "/>
    <x v="54"/>
    <s v="_x0009_20223130067241"/>
    <d v="2022-10-12T00:00:00"/>
    <n v="18"/>
    <x v="0"/>
    <s v="12-10-2022 10:28 AM_x0009_Archivar_x0009_Alvaro Perez_x0009_SE DA RESPUESTA 12/10/2022, MEDIANTE CORREO ELECTRONICO DE CONTRATACION."/>
    <d v="2022-10-12T00:00:00"/>
    <s v="_png"/>
    <s v="Si"/>
    <s v="N/A"/>
    <s v="N/A"/>
  </r>
  <r>
    <x v="0"/>
    <x v="0"/>
    <x v="22"/>
    <s v="CUERPO DE BOMBEROS OFICIALES DE DOSQUEBRADAS  "/>
    <s v="Entidad bomberil"/>
    <s v="Rue"/>
    <s v="CAC Solicitud actualización de información de Bomberos Dosquebradas en el sitio web de la DNBC "/>
    <s v="Carlos Cartagena Cano "/>
    <x v="0"/>
    <s v="CITEL"/>
    <x v="1"/>
    <n v="15"/>
    <s v="20221140177452  "/>
    <x v="55"/>
    <s v="N/A"/>
    <d v="2022-10-31T00:00:00"/>
    <n v="29"/>
    <x v="0"/>
    <s v="31-10-2022 09:14 AM_x0009_Archivar_x0009_Carlos Cartagena Cano_x0009_se envía solicitud CITEL para fines pertinentes, respecto a la actualización."/>
    <s v="N/A"/>
    <s v="N/A"/>
    <s v="N/A"/>
    <s v="N/A"/>
    <s v="Tramire RUE"/>
  </r>
  <r>
    <x v="0"/>
    <x v="0"/>
    <x v="7"/>
    <s v="CUERPO DE BOMBEROS VOLUNTARIOS DE MOSQUERA  "/>
    <s v="Entidad bomberil"/>
    <s v="Legislacion Bomberil"/>
    <s v="CAC Derecho Petición Información Inspección y Prueba Hidráulica "/>
    <s v="_x0009_Edgar Alexander Maya Lopez"/>
    <x v="0"/>
    <s v="EDUCACIÓN NACIONAL PARA BOMBEROS  "/>
    <x v="3"/>
    <n v="30"/>
    <s v="20221140177462  "/>
    <x v="55"/>
    <s v="N/A"/>
    <d v="2022-10-24T00:00:00"/>
    <n v="24"/>
    <x v="1"/>
    <s v="24-10-2022 10:44 AM_x0009_Archivar_x0009_Edgar Alexander Maya Lopez_x0009_Se da respuesta por correo electrónico se deja evidencia en digital"/>
    <s v="N/A"/>
    <s v="N/A"/>
    <s v="N/A"/>
    <s v="N/A"/>
    <s v="N/A"/>
  </r>
  <r>
    <x v="0"/>
    <x v="0"/>
    <x v="0"/>
    <s v="CONTRALORIA DELEGADA PARA EL SECTOR DE INFRAESTRUTURA IRMA PENARANDA SALAS  "/>
    <s v="Entidad Publica"/>
    <s v="Administrativo"/>
    <s v="CAC AG8-1-11-AF-DNBC Solicitud de información 2022EE0163146 "/>
    <s v="Jorge Edwin Amarillo Alvarado"/>
    <x v="2"/>
    <s v=" SUBDIRECCIÓN ADMINISTRATIVA Y FINANCIERA"/>
    <x v="6"/>
    <n v="10"/>
    <s v="20221140177402  "/>
    <x v="55"/>
    <n v="20223130066411"/>
    <d v="2022-09-27T00:00:00"/>
    <n v="6"/>
    <x v="1"/>
    <s v="13-10-2022 11:48 AM_x0009_Archivar_x0009_Jorge Edwin Amarillo Alvarado_x0009_SE DIO RESPUESTA CON RADICADO No. 20223130066411 DEL DIA 27 DE SEPTIEMBRE POR CORREO ELECTRONICO."/>
    <d v="2022-10-13T00:00:00"/>
    <s v="Pdf"/>
    <s v="Si"/>
    <s v="N/A"/>
    <s v="Evidencia en correo respuestas atencionciudadano"/>
  </r>
  <r>
    <x v="0"/>
    <x v="0"/>
    <x v="0"/>
    <s v="LUIS EDUARDO VANEGAS - - "/>
    <s v="Persona natural"/>
    <s v="Legislacion Bomberil"/>
    <s v="CAC Consulta normatividad distancia entre Hidrantes "/>
    <s v="_x0009_Jorge Fabian Rodriguez Hincapie"/>
    <x v="0"/>
    <s v="FORMULACIÓN, ACTUALIZACIÓN ,ACOMPAÑAMINETO NORMATIVO Y OPERATIVO "/>
    <x v="1"/>
    <n v="15"/>
    <s v="20221140177322  "/>
    <x v="55"/>
    <n v="20222110065411"/>
    <d v="2022-09-29T00:00:00"/>
    <n v="8"/>
    <x v="1"/>
    <s v="03-10-2022 10:35 AM_x0009_Archivar_x0009_Jorge Fabian Rodriguez Hincapie_x0009_el radicado de entrada número 20221140177322, se contesto con el radicado de salida numero 20222110065411, se notifico por parte de la oficina de atención al ciudadano a los 29 días de septiembre de 2022."/>
    <d v="2022-09-29T00:00:00"/>
    <s v="Pdf"/>
    <s v="Si"/>
    <s v="N/A"/>
    <s v="N/A"/>
  </r>
  <r>
    <x v="0"/>
    <x v="0"/>
    <x v="17"/>
    <s v="CUERPO DE BOMBEROS VOLUNTARIOS DE SAHAGUN  "/>
    <s v="Entidad bomberil"/>
    <s v="Legislacion Bomberil"/>
    <s v="CAC Comparto Requisitos Legales Convenios contigo  "/>
    <s v="_x0009_Andrea Bibiana Castañeda Durán"/>
    <x v="0"/>
    <s v="FORMULACIÓN, ACTUALIZACIÓN ,ACOMPAÑAMINETO NORMATIVO Y OPERATIVO "/>
    <x v="2"/>
    <n v="15"/>
    <s v="20221140177522  "/>
    <x v="56"/>
    <n v="20222110068141"/>
    <d v="2022-10-19T00:00:00"/>
    <n v="20"/>
    <x v="0"/>
    <s v="19-10-2022 14:35 PM_x0009_Archivar_x0009_Andrea Bibiana Castañeda Durán_x0009_SE DIO TRÁMITE CON RADICADO 20222110068141 ENVIADO EL 19/10/22"/>
    <d v="2022-10-19T00:00:00"/>
    <s v="Pdf"/>
    <s v="Si"/>
    <s v="N/A"/>
    <s v="N/A"/>
  </r>
  <r>
    <x v="0"/>
    <x v="0"/>
    <x v="5"/>
    <s v="CONSEJO DISTRITAL DE BUENAVETURA - - "/>
    <s v="Entidad territorial"/>
    <s v="Intervención a Cuerpo de bomberos"/>
    <s v="CAC Solicitud apoyo a la gestión del meritorio cuerpo de bomberos buenaventura "/>
    <s v="_x0009_Melba Vidal"/>
    <x v="0"/>
    <s v="INSPECCIÓN, VIGILANCIA Y CONTROL "/>
    <x v="2"/>
    <n v="15"/>
    <s v="20221140177642  "/>
    <x v="56"/>
    <n v="20222150068771"/>
    <d v="2022-10-20T00:00:00"/>
    <n v="21"/>
    <x v="0"/>
    <s v="25-10-2022 15:19 PM_x0009_Archivar_x0009_Melba Vidal_x0009_Respuesta enviada el 20 de octubre del 2022 con radicado No 20222150068771"/>
    <d v="2022-10-20T00:00:00"/>
    <s v="Pdf"/>
    <s v="Si"/>
    <s v="N/A"/>
    <s v="N/A"/>
  </r>
  <r>
    <x v="0"/>
    <x v="0"/>
    <x v="1"/>
    <s v="CUERPO DE BOMBEROS VOLUNTARIOS FLORIDABLANCA  "/>
    <s v="Entidad bomberil"/>
    <s v="Legislacion Bomberil"/>
    <s v="CAC SOLICITUD DE APORTES MODIFICACION RESOLUCION 256 DEL 2014 "/>
    <s v="_x0009_Edgar Alexander Maya Lopez"/>
    <x v="0"/>
    <s v="EDUCACIÓN NACIONAL PARA BOMBEROS  "/>
    <x v="3"/>
    <n v="30"/>
    <s v="20221140177712  "/>
    <x v="56"/>
    <s v="N/A"/>
    <d v="2022-10-20T00:00:00"/>
    <n v="21"/>
    <x v="1"/>
    <m/>
    <s v="N/A"/>
    <s v="N/A"/>
    <s v="N/A"/>
    <s v="N/A"/>
    <s v="Documento informativo para actualizacion normativa, no necesita respuesta, radiado de entrada sin archivar."/>
  </r>
  <r>
    <x v="0"/>
    <x v="0"/>
    <x v="27"/>
    <s v="CUERPO DE BOMBEROS VOLUNTARIOS SOLEDAD ATLANTICO  "/>
    <s v="Entidad bomberil"/>
    <s v="Legislacion Bomberil"/>
    <s v="CAC Aportes modificación resolución 0256 de 2014. "/>
    <s v="_x0009_Edgar Alexander Maya Lopez"/>
    <x v="0"/>
    <s v="EDUCACIÓN NACIONAL PARA BOMBEROS  "/>
    <x v="3"/>
    <n v="30"/>
    <s v="20221140177732  "/>
    <x v="56"/>
    <s v="N/A"/>
    <d v="2022-10-20T00:00:00"/>
    <n v="21"/>
    <x v="1"/>
    <m/>
    <s v="N/A"/>
    <s v="N/A"/>
    <s v="N/A"/>
    <s v="N/A"/>
    <s v="Documento informativo para actualizacion normativa, no necesita respuesta, radiado de entrada sin archivar."/>
  </r>
  <r>
    <x v="0"/>
    <x v="0"/>
    <x v="0"/>
    <s v="ASUNTOS LEGISLATIVOS MINISTERIO DEL INTERIOR - "/>
    <s v="Entidad Publica"/>
    <s v="Legislacion Bomberil"/>
    <s v="CAC SOLICITUD CONCEPTO PROYECTO DE LEY 046 DE 2022 -INCREMENTO DIAS DE VACACIONES- "/>
    <s v="_x0009_Carlos Armando López Barrera"/>
    <x v="1"/>
    <s v="GESTIÓN JURÍDICA "/>
    <x v="3"/>
    <n v="30"/>
    <s v="20221140177852  "/>
    <x v="57"/>
    <m/>
    <d v="2022-12-15T00:00:00"/>
    <n v="57"/>
    <x v="3"/>
    <m/>
    <m/>
    <m/>
    <m/>
    <m/>
    <m/>
  </r>
  <r>
    <x v="0"/>
    <x v="0"/>
    <x v="21"/>
    <s v="CUERPO DE BOMBEROS RONCESVALLES - TOLIMA  "/>
    <s v="Entidad bomberil"/>
    <s v="Legislacion Bomberil"/>
    <s v="CAC Documento Bomberos Voluntarios Roncesvalles Tolima "/>
    <s v="_x0009_Jorge Fabian Rodriguez Hincapie"/>
    <x v="0"/>
    <s v="FORMULACIÓN, ACTUALIZACIÓN ,ACOMPAÑAMINETO NORMATIVO Y OPERATIVO "/>
    <x v="1"/>
    <n v="15"/>
    <s v="20221140177842  "/>
    <x v="57"/>
    <s v="20222110067921 y 20222110067931"/>
    <d v="2022-10-14T00:00:00"/>
    <n v="17"/>
    <x v="0"/>
    <s v="18-10-2022 14:04 PM_x0009_Archivar_x0009_Jorge Fabian Rodriguez Hincapie_x0009_el radicado de entrada 20221140177842 se contesto con los siguientes radicados de salida 20222110067921 y 20222110067931, estos se notificaron por parte de la oficina de atención al ciudadano el 14 de octubre de 2022._x000a_FORMULACIÓN, ACTUALIZACIÓN ,ACOMPAÑAMINETO NORMATIVO Y OPERATIVO_x0009_28-09-2022 16:49 PM_x0009_Reasignacion_x0009_Ronny Estiven Romero Velandia_x0009_PARA TRAMTIAR, CONSULTAR EL CASO"/>
    <d v="2022-10-14T00:00:00"/>
    <s v="Pdf"/>
    <s v="Si"/>
    <s v="N/A"/>
    <s v="N/A"/>
  </r>
  <r>
    <x v="0"/>
    <x v="0"/>
    <x v="17"/>
    <s v="CUERPO DE BOMBEROS VOLUNTARIOS PUERTO LIBERTADOR CORDOBA "/>
    <s v="Entidad bomberil"/>
    <s v="Legislacion Bomberil"/>
    <s v="CAC MANUAL DE FUNCIONES "/>
    <s v="Jorge Restrepo Sanguino"/>
    <x v="0"/>
    <s v="FORMULACIÓN, ACTUALIZACIÓN ,ACOMPAÑAMINETO NORMATIVO Y OPERATIVO "/>
    <x v="3"/>
    <n v="30"/>
    <s v="20221140177872  "/>
    <x v="57"/>
    <s v="N/A"/>
    <d v="2022-12-01T00:00:00"/>
    <n v="48"/>
    <x v="0"/>
    <s v="22-10-2022 21:04 PM_x0009_Archivar_x0009_Jorge Restrepo Sanguino_x0009_SE DIO RESPUESTA MEDIANTE CORREO ELECTRINICO EL 22/10/2022 DONDE SE ADJUNTO EL MANUAL DE FUNCIONES Y EL REGLAMENTO INTERNO DISCIPLINARIO AL CBV PUERTO LIBERTADOR CORDOBA"/>
    <s v="N/A"/>
    <s v="N/A"/>
    <s v="Si"/>
    <s v="N/A"/>
    <s v="No se genera radicado de salida "/>
  </r>
  <r>
    <x v="0"/>
    <x v="0"/>
    <x v="21"/>
    <s v="CUERPO DE BOMBEROS VOLUNTARIOS DE LERIDA - TOLIMA  "/>
    <s v="Entidad bomberil"/>
    <s v="Legislacion Bomberil"/>
    <s v="CACenvio documento para concepto "/>
    <s v="_x0009_Andrea Bibiana Castañeda Durán"/>
    <x v="0"/>
    <s v="FORMULACIÓN, ACTUALIZACIÓN ,ACOMPAÑAMINETO NORMATIVO Y OPERATIVO "/>
    <x v="3"/>
    <n v="30"/>
    <s v="20221140178102  "/>
    <x v="57"/>
    <n v="20222110068701"/>
    <d v="2022-10-19T00:00:00"/>
    <n v="19"/>
    <x v="1"/>
    <s v="19-10-2022 14:36 PM_x0009_Archivar_x0009_Andrea Bibiana Castañeda Durán_x0009_SE DIO TRÁMITE CON RAD. 20222110068701 ENVIADO EL 19/10/22"/>
    <d v="2022-10-19T00:00:00"/>
    <s v="Pdf"/>
    <s v="Si"/>
    <s v="N/A"/>
    <s v="N/A"/>
  </r>
  <r>
    <x v="0"/>
    <x v="0"/>
    <x v="2"/>
    <s v="CUERPO DE BOMBEROS VOLUNTARIOS DE SALENTO  "/>
    <s v="Entidad bomberil"/>
    <s v="Legislacion Bomberil"/>
    <s v="CAC SOLICITUD "/>
    <s v="_x0009_Jorge Fabian Rodriguez Hincapie"/>
    <x v="0"/>
    <s v="FORMULACIÓN, ACTUALIZACIÓN ,ACOMPAÑAMINETO NORMATIVO Y OPERATIVO "/>
    <x v="3"/>
    <n v="30"/>
    <s v="20221140178112  "/>
    <x v="57"/>
    <n v="20222110067501"/>
    <d v="2022-10-20T00:00:00"/>
    <n v="20"/>
    <x v="1"/>
    <s v="26-10-2022 23:26 PM_x0009_Archivar_x0009_Jorge Fabian Rodriguez Hincapie_x0009_radicado de entrada 20221140178112, se contesto con el radicado de salida 20222110067501, se notifica por parte de la oficina de atención al ciudadano a los 20 de octubre de 2022"/>
    <d v="2022-10-20T00:00:00"/>
    <s v="Pdf"/>
    <s v="Si"/>
    <s v="N/A"/>
    <s v="N/A"/>
  </r>
  <r>
    <x v="0"/>
    <x v="0"/>
    <x v="0"/>
    <s v="PROYECTO GALAXO - - "/>
    <s v="Persona jurídica"/>
    <s v="Legislacion Bomberil"/>
    <s v="CAC Derecho de petición Resolución 256 de 2014 "/>
    <s v="_x0009_Edgar Alexander Maya Lopez"/>
    <x v="0"/>
    <s v="EDUCACIÓN NACIONAL PARA BOMBEROS  "/>
    <x v="3"/>
    <n v="30"/>
    <s v="20221140178132  "/>
    <x v="57"/>
    <s v="N/A"/>
    <d v="2022-10-20T00:00:00"/>
    <n v="20"/>
    <x v="1"/>
    <s v="24-10-2022 11:34 AM_x0009_Archivar_x0009_Edgar Alexander Maya Lopez_x0009_Se da respuesta por correo electrónico se deja evidencia en digital"/>
    <s v="N/A"/>
    <s v="N/A"/>
    <s v="Si"/>
    <s v="N/A"/>
    <s v="No se genera radicado de salida "/>
  </r>
  <r>
    <x v="0"/>
    <x v="0"/>
    <x v="4"/>
    <s v="DELEGADO DEPARTAMENTAL DEL CAUCA CT ALFREDO GUEVARA  "/>
    <s v="Entidad bomberil"/>
    <s v="Acompañamiento juridico"/>
    <s v="CAC INVITACION A REUNION DE COMANDANTES DE BOMBEROS DEL CAUCA "/>
    <s v="Jorge Restrepo Sanguino"/>
    <x v="0"/>
    <s v="FORMULACIÓN, ACTUALIZACIÓN ,ACOMPAÑAMINETO NORMATIVO Y OPERATIVO "/>
    <x v="2"/>
    <n v="15"/>
    <s v="20221140178122  "/>
    <x v="57"/>
    <s v="N/A"/>
    <d v="2022-10-09T00:00:00"/>
    <n v="12"/>
    <x v="1"/>
    <s v="10-10-2022 17:00 PM_x0009_Archivar_x0009_Jorge Restrepo Sanguino_x0009_SE REALIZO REUNION EN EL MUNICIPIO DE CORINTO-CAUCA EL 09/10/2022 CON PARTICIPACION DE LA PGN"/>
    <s v="N/A"/>
    <s v="N/A"/>
    <s v="Si"/>
    <s v="N/A"/>
    <s v="a espera de adjuntar documentos de presencia en reunion"/>
  </r>
  <r>
    <x v="0"/>
    <x v="0"/>
    <x v="21"/>
    <s v="DIEGO GUTIERREZ  "/>
    <s v="Persona natural"/>
    <s v="Legislacion Bomberil"/>
    <s v="CAC Derecho de petición "/>
    <s v="_x0009_Andrea Bibiana Castañeda Durán"/>
    <x v="0"/>
    <s v="FORMULACIÓN, ACTUALIZACIÓN ,ACOMPAÑAMINETO NORMATIVO Y OPERATIVO "/>
    <x v="1"/>
    <n v="15"/>
    <s v="20221140178432  "/>
    <x v="58"/>
    <n v="20222110068741"/>
    <d v="2022-10-19T00:00:00"/>
    <n v="18"/>
    <x v="0"/>
    <s v="19-10-2022 14:38 PM_x0009_Archivar_x0009_Andrea Bibiana Castañeda Durán_x0009_SE DIO TRÁMITE CON RAD. 20222110068741 ENVIADO EL 19/10/22"/>
    <d v="2022-10-19T00:00:00"/>
    <s v="Pdf"/>
    <s v="Si"/>
    <s v="N/A"/>
    <s v="N/A"/>
  </r>
  <r>
    <x v="0"/>
    <x v="0"/>
    <x v="0"/>
    <s v="COMUNICACIóN PRESIDENCIA DE LA REPúBLICA  "/>
    <s v="Entidad Publica"/>
    <s v="Administrativo"/>
    <s v="CAC Traslado "/>
    <s v="_x0009_Carlos Armando López Barrera"/>
    <x v="1"/>
    <s v="GESTIÓN JURÍDICA "/>
    <x v="6"/>
    <n v="10"/>
    <s v="20221140178772  "/>
    <x v="59"/>
    <m/>
    <d v="2022-12-15T00:00:00"/>
    <n v="55"/>
    <x v="3"/>
    <m/>
    <m/>
    <m/>
    <m/>
    <m/>
    <m/>
  </r>
  <r>
    <x v="0"/>
    <x v="0"/>
    <x v="1"/>
    <s v="GERMAN RINCON DURAN "/>
    <s v="Persona natural"/>
    <s v="Otros"/>
    <s v="CAC Solicitud de copia acta 003 de 1998 "/>
    <s v="Paula Andrea Cortéz Mojica"/>
    <x v="0"/>
    <s v="SUBDIRECCIÓN ESTRATÉGICA Y DE COORDINACIÓN BOMBERIL "/>
    <x v="0"/>
    <n v="10"/>
    <s v="20221140178832  "/>
    <x v="59"/>
    <n v="20222000070271"/>
    <d v="2022-12-15T00:00:00"/>
    <n v="55"/>
    <x v="3"/>
    <s v="25-10-2022 08:54 AM_x0009_Archivar_x0009_Paula Andrea Cortéz Mojica_x0009_se archiva se contesto con radicado 20222000070271 mediante correo electronico"/>
    <s v="N/A"/>
    <s v="N/A"/>
    <s v="No"/>
    <s v="N/A"/>
    <s v="No se tiene evidencia de respuesta"/>
  </r>
  <r>
    <x v="0"/>
    <x v="0"/>
    <x v="1"/>
    <s v="CUERPO DE BOMBEROS VOLUNTARIOS DE CHARALA  "/>
    <s v="Entidad bomberil"/>
    <s v="Educacion bomberil"/>
    <s v="CAC Asesoría "/>
    <s v="Maicol Villarreal Ospina_x0009_"/>
    <x v="0"/>
    <s v="EDUCACIÓN NACIONAL PARA BOMBEROS  "/>
    <x v="1"/>
    <n v="15"/>
    <s v="20221140178872  "/>
    <x v="59"/>
    <n v="20222140067701"/>
    <d v="2022-10-20T00:00:00"/>
    <n v="18"/>
    <x v="0"/>
    <s v="30-10-2022 15:56 PM_x0009_Archivar_x0009_Maicol Villarreal Ospina_x0009_SE DA RESPUESTA CON RADICADO DNBC 20222140067701 POR CORREO ELECTRÓNICO"/>
    <d v="2022-10-20T00:00:00"/>
    <s v="Pdf"/>
    <s v="Si"/>
    <s v="N/A"/>
    <s v="N/a"/>
  </r>
  <r>
    <x v="0"/>
    <x v="0"/>
    <x v="0"/>
    <s v="JUAN DAVID TIRADO - - "/>
    <s v="Persona natural"/>
    <s v="Legislacion Bomberil"/>
    <s v="CAC REQUERIMIENTO SOLICITUD DE ASCENSO VALIDO A CABO "/>
    <s v="_x0009_Andrea Bibiana Castañeda Durán"/>
    <x v="0"/>
    <s v="FORMULACIÓN, ACTUALIZACIÓN ,ACOMPAÑAMINETO NORMATIVO Y OPERATIVO "/>
    <x v="3"/>
    <n v="30"/>
    <s v="20221140178922  "/>
    <x v="59"/>
    <s v="_x0009_20222110071211"/>
    <d v="2022-11-29T00:00:00"/>
    <n v="44"/>
    <x v="0"/>
    <m/>
    <d v="2022-11-29T00:00:00"/>
    <s v="Pdf"/>
    <s v="Si"/>
    <s v="N/A"/>
    <s v="Radicado de entrada sin archivar"/>
  </r>
  <r>
    <x v="0"/>
    <x v="0"/>
    <x v="0"/>
    <s v="CONTRALORIA DE BOGOTÁ  "/>
    <s v="Entidad Publica"/>
    <s v="Administrativo"/>
    <s v="CAC RAD: 2022EE0166258 Solicitud Información Auditoria Financiera vigencia 2021 DNBC (EMAIL CERTIFICADO de correspondenciacgr@contraloria.gov.co) "/>
    <s v="Jorge Edwin Amarillo Alvarado"/>
    <x v="2"/>
    <s v=" SUBDIRECCIÓN ADMINISTRATIVA Y FINANCIERA"/>
    <x v="6"/>
    <n v="10"/>
    <s v="20221140178852  "/>
    <x v="59"/>
    <n v="20223130066791"/>
    <d v="2022-10-30T00:00:00"/>
    <n v="24"/>
    <x v="0"/>
    <s v="14-10-2022 09:04 AM_x0009_Archivar_x0009_Jorge Edwin Amarillo Alvarado_x0009_RESPUESTA ENVIADA POR DRA. CONSUELO ARIAS POR CORREO ELECTRONICO CON RADICADO 20223130066791 EL 30 DE SEPTIEMBRE DE 2022."/>
    <d v="2022-10-13T00:00:00"/>
    <s v="Pdf"/>
    <s v="Si"/>
    <s v="N/A"/>
    <s v="Evidencia en correo respuestas atencionciudadano"/>
  </r>
  <r>
    <x v="0"/>
    <x v="0"/>
    <x v="1"/>
    <s v="LUZ STELLA DIAZ GONZALEZ"/>
    <s v="Persona natural"/>
    <s v="Legislacion Bomberil"/>
    <s v="CAC derecho de peticion "/>
    <s v="_x0009_Jorge Fabian Rodriguez Hincapie"/>
    <x v="0"/>
    <s v="FORMULACIÓN, ACTUALIZACIÓN ,ACOMPAÑAMINETO NORMATIVO Y OPERATIVO "/>
    <x v="1"/>
    <n v="15"/>
    <s v="20221140178892  "/>
    <x v="59"/>
    <s v="20222110067941 y 20222110067971"/>
    <d v="2022-10-14T00:00:00"/>
    <n v="15"/>
    <x v="1"/>
    <s v="18-10-2022 14:10 PM_x0009_Archivar_x0009_Jorge Fabian Rodriguez Hincapie_x0009_El radicado de entrada 20221140178892 se contesto con los radicados de salida 20222110067941 y 20222110067971, y notifico por parte de la oficina de antención al ciudadano a los 14 días de octubre de 2022."/>
    <d v="2022-10-14T00:00:00"/>
    <s v="Pdf"/>
    <s v="Si"/>
    <s v="N/A"/>
    <s v="N/A"/>
  </r>
  <r>
    <x v="0"/>
    <x v="0"/>
    <x v="4"/>
    <s v="CUERPO DE BOMBEROS VOLUNTARIOS DE JAMBALO  "/>
    <s v="Entidad bomberil"/>
    <s v="Recursos para Bomberos"/>
    <s v="CAC solicitud de informe de fortalecimiento Bomberos Jambalo "/>
    <s v="_x0009_Andrés Fernando Muñoz Cabrera"/>
    <x v="0"/>
    <s v="FORTALECIMIENTO BOMBERIL PARA LA RESPUESTA "/>
    <x v="2"/>
    <n v="15"/>
    <s v="20221140179492  "/>
    <x v="60"/>
    <m/>
    <d v="2022-12-15T00:00:00"/>
    <n v="54"/>
    <x v="3"/>
    <m/>
    <m/>
    <m/>
    <m/>
    <m/>
    <m/>
  </r>
  <r>
    <x v="0"/>
    <x v="1"/>
    <x v="12"/>
    <s v="ANONIMO_PQRSD "/>
    <s v="Persona natural"/>
    <s v="Legislacion Bomberil"/>
    <s v="cobro de certificado de seguridad establecimientos ALTO COSTO "/>
    <s v="_x0009_Jorge Fabian Rodriguez Hincapie"/>
    <x v="0"/>
    <s v="FORMULACIÓN, ACTUALIZACIÓN ,ACOMPAÑAMINETO NORMATIVO Y OPERATIVO "/>
    <x v="1"/>
    <n v="15"/>
    <s v="20229000179612  "/>
    <x v="60"/>
    <n v="20222110069611"/>
    <d v="2022-10-31T00:00:00"/>
    <n v="24"/>
    <x v="0"/>
    <s v="31-10-2022 11:01 AM_x0009_Archivar_x0009_Jorge Fabian Rodriguez Hincapie_x0009_el radicado de entrada 20229000179612 peticionario anónimo, se contesto con el radicado de salida 20222110069611, mediante el cual el gestor del proceso fano solicito amablemente publica la respuesta adjunta en la pagina web de la entidad. Se realizo el 28 de octubre de 2022"/>
    <s v="N/A"/>
    <s v="Pdf"/>
    <s v="N/A"/>
    <s v="N/A"/>
    <s v="Respuesta en pagina Web http://dnbc.gov.co/atencion-y-servicios-la-ciudadania/notificaciones-por-aviso"/>
  </r>
  <r>
    <x v="0"/>
    <x v="0"/>
    <x v="15"/>
    <s v="JEISON ARANGO CARRILLO "/>
    <s v="Persona natural"/>
    <s v="Educacion bomberil"/>
    <s v="CAC SOLICITUD REVISIÓN PROCESO INSCRIPCIÓN DIPLOMADO DESARROLLO DE PROYECTOS "/>
    <s v="_x0009_LUZ MARINA SERNA"/>
    <x v="1"/>
    <s v="COOPERACIÓN INTERNACIONAL Y ALIANZAS ESTRATEGICAS"/>
    <x v="1"/>
    <n v="15"/>
    <s v="20221140179752  "/>
    <x v="60"/>
    <m/>
    <d v="2022-10-31T00:00:00"/>
    <n v="24"/>
    <x v="0"/>
    <s v="31-10-2022 10:10 AM_x0009_Archivar_x0009_LUZ MARINA SERNA_x0009_respondido via correo electronico el 13 de octubre"/>
    <s v="N/A"/>
    <s v="N/A"/>
    <s v="Si"/>
    <s v="N/A"/>
    <s v="No se genera radicado de salida "/>
  </r>
  <r>
    <x v="0"/>
    <x v="0"/>
    <x v="1"/>
    <s v="CUERPO DE BOMBEROS VOLUNTARIOS FLORIDABLANCA  "/>
    <s v="Entidad bomberil"/>
    <s v="Rue"/>
    <s v="CAC respuesta:RUE-EMERGENCIAS Solicitud corrección CBV Girón y CBV Floridablanca / Santander "/>
    <s v="Carlos Cartagena Cano "/>
    <x v="0"/>
    <s v="CITEL"/>
    <x v="2"/>
    <n v="15"/>
    <s v="20221140179722  "/>
    <x v="60"/>
    <s v="N/A"/>
    <d v="2022-11-03T00:00:00"/>
    <n v="27"/>
    <x v="0"/>
    <s v="03-11-2022 11:23 AM_x0009_Archivar_x0009_KEYLA YESENIA CORTES RODRIGUEZ_x0009_información envía a citel para fines pertinentes"/>
    <s v="N/A"/>
    <s v="N/A"/>
    <s v="Si"/>
    <s v="N/A"/>
    <s v="Tramite CITEL"/>
  </r>
  <r>
    <x v="0"/>
    <x v="0"/>
    <x v="22"/>
    <s v="CUERPO DE BOMBEROS VOLUNTARIOS DE SANTA ROSA DE CABAL  "/>
    <s v="Entidad bomberil"/>
    <s v="Otros"/>
    <s v="CAC tema Brigada de Incendios Forestales Dpto de Risaralda "/>
    <s v="_x0009_VIVIANA ANDRADE TOVAR"/>
    <x v="0"/>
    <s v="PLANEACIÓN ESTRATEGICA"/>
    <x v="2"/>
    <n v="15"/>
    <s v="20221140179762  "/>
    <x v="60"/>
    <n v="20221100068431"/>
    <d v="2022-10-21T00:00:00"/>
    <n v="18"/>
    <x v="0"/>
    <s v="11-10-2022 11:30 AM_x0009_Archivar_x0009_VIVIANA ANDRADE TOVAR_x0009_Se da respuesta con radicado No. 20221100068431."/>
    <d v="2022-10-21T00:00:00"/>
    <s v="Pdf"/>
    <s v="Si"/>
    <s v="N/A"/>
    <s v="N/A"/>
  </r>
  <r>
    <x v="0"/>
    <x v="0"/>
    <x v="0"/>
    <s v="COMUNICACIóN PRESIDENCIA DE LA REPúBLICA  "/>
    <s v="Entidad Publica"/>
    <s v="Intervención a Cuerpo de bomberos"/>
    <s v="CAC Traslado "/>
    <s v="_x0009_Cristian Fernando Salcedo Rueda"/>
    <x v="0"/>
    <s v="INSPECCIÓN, VIGILANCIA Y CONTROL "/>
    <x v="6"/>
    <n v="10"/>
    <s v="20221140179712  "/>
    <x v="60"/>
    <s v="_x0009_20222000067911"/>
    <d v="2022-10-14T00:00:00"/>
    <n v="14"/>
    <x v="0"/>
    <s v="03-11-2022 14:20 PM_x0009_Archivar_x0009_Cristian Fernando Salcedo Rueda_x0009_se dio respuesta adecuadamente y a termino"/>
    <d v="2022-10-14T00:00:00"/>
    <s v="Pdf"/>
    <s v="Si"/>
    <s v="N/A"/>
    <s v="N/A"/>
  </r>
  <r>
    <x v="0"/>
    <x v="1"/>
    <x v="12"/>
    <s v="ANONIMO_PQRSD "/>
    <s v="Persona natural"/>
    <s v="Otros"/>
    <s v="solicitar curso de primeros auxilios, contraincendios y evacuacion "/>
    <s v="_x0009_VIVIANA ANDRADE TOVAR"/>
    <x v="0"/>
    <s v="PLANEACIÓN ESTRATEGICA"/>
    <x v="2"/>
    <n v="15"/>
    <s v="20229000179792  "/>
    <x v="60"/>
    <n v="20221100073701"/>
    <d v="2022-12-15T00:00:00"/>
    <n v="54"/>
    <x v="3"/>
    <s v="24-11-2022 12:45 PM_x0009_Archivar_x0009_VIVIANA ANDRADE TOVAR_x0009_Se dio respuesta a través de Radicado No. **20221100073701**"/>
    <m/>
    <m/>
    <m/>
    <m/>
    <s v="No se tiene evidencia de respuesta"/>
  </r>
  <r>
    <x v="0"/>
    <x v="0"/>
    <x v="8"/>
    <s v="CUERPO DE BOMBEROS VOLUNTARIOS DE CUCUTA  "/>
    <s v="Entidad bomberil"/>
    <s v="Legislacion Bomberil"/>
    <s v="CAC SOLICITUD "/>
    <s v="_x0009_Andrea Bibiana Castañeda Durán"/>
    <x v="0"/>
    <s v="FORMULACIÓN, ACTUALIZACIÓN ,ACOMPAÑAMINETO NORMATIVO Y OPERATIVO "/>
    <x v="3"/>
    <n v="30"/>
    <s v="20221140179352  "/>
    <x v="60"/>
    <n v="20222110068761"/>
    <d v="2022-10-20T00:00:00"/>
    <n v="17"/>
    <x v="1"/>
    <s v="20-10-2022 14:28 PM_x0009_Archivar_x0009_Andrea Bibiana Castañeda Durán_x0009_SE DIO TRÁMITE CON RAD. 20222110068761 ENVIADO EL 20/10/22"/>
    <d v="2022-10-20T00:00:00"/>
    <s v="Pdf"/>
    <s v="Si"/>
    <s v="N/A"/>
    <s v="N/A"/>
  </r>
  <r>
    <x v="0"/>
    <x v="0"/>
    <x v="6"/>
    <s v="CUERPO DE BOMBEROS VOLUNTARIOS DE RIONEGRO  "/>
    <s v="Entidad bomberil"/>
    <s v="Intervención a Cuerpo de bomberos"/>
    <s v="CAC SOLICITUD CT CHARLES BENAVIDES "/>
    <s v="Liz Margaret Álvarez calderon"/>
    <x v="0"/>
    <s v="INSPECCIÓN, VIGILANCIA Y CONTROL "/>
    <x v="2"/>
    <n v="15"/>
    <s v="20221140179742  "/>
    <x v="60"/>
    <n v="20222000067951"/>
    <d v="2022-10-14T00:00:00"/>
    <n v="14"/>
    <x v="1"/>
    <s v="14-10-2022 13:47 PM_x0009_Archivar_x0009_Liz Margaret Álvarez calderon_x0009_Se dio respuesta el 14 de octubre de 2022, por este motivo se procede a archivarlo."/>
    <d v="2022-10-14T00:00:00"/>
    <s v="Pdf"/>
    <s v="Si"/>
    <s v="N/A"/>
    <s v="N/A"/>
  </r>
  <r>
    <x v="0"/>
    <x v="0"/>
    <x v="0"/>
    <s v="BERNARDO ALEXANDER DELGADO PEDRAZA . . "/>
    <s v="Persona natural"/>
    <s v="Legislacion Bomberil"/>
    <s v="CAC DERECHO DE PETICIÓN EN INTERES PARTICULAR "/>
    <s v="_x0009_Edgar Alexander Maya Lopez"/>
    <x v="0"/>
    <s v="EDUCACIÓN NACIONAL PARA BOMBEROS  "/>
    <x v="1"/>
    <n v="15"/>
    <s v="20221140179922  "/>
    <x v="61"/>
    <n v="20222140070101"/>
    <d v="2022-10-27T00:00:00"/>
    <n v="21"/>
    <x v="0"/>
    <s v="28-10-2022 13:46 PM_x0009_Archivar_x0009_Edgar Alexander Maya Lopez_x0009_Se da repuesta con radicado DNBC N° 20222140070101"/>
    <d v="2022-10-27T00:00:00"/>
    <s v="Pdf"/>
    <s v="Si"/>
    <s v="N/A"/>
    <s v="N/A"/>
  </r>
  <r>
    <x v="0"/>
    <x v="0"/>
    <x v="22"/>
    <s v="JHON EIDER BUSTAMANTE CUERPO DE BOMBEROS VOLUNTARIOS DE PEREIRA - "/>
    <s v="Entidad bomberil"/>
    <s v="Educacion bomberil"/>
    <s v="CAC Solicitud de información "/>
    <s v="_x0009_LUZ MARINA SERNA"/>
    <x v="1"/>
    <s v="COOPERACIÓN INTERNACIONAL Y ALIANZAS ESTRATEGICAS"/>
    <x v="1"/>
    <n v="15"/>
    <s v="20221140180232  "/>
    <x v="61"/>
    <m/>
    <d v="2022-10-31T00:00:00"/>
    <n v="23"/>
    <x v="0"/>
    <s v="31-10-2022 10:15 AM_x0009_Archivar_x0009_LUZ MARINA SERNA_x0009_gestionado"/>
    <s v="N/A"/>
    <s v="N/A"/>
    <s v="Si"/>
    <s v="N/A"/>
    <s v="No se genera radicado de salida "/>
  </r>
  <r>
    <x v="0"/>
    <x v="0"/>
    <x v="8"/>
    <s v="CUERPO DE BOMBEROS VOLUNTARIOS DE ABREGO - NORTE DE SANTANDER  "/>
    <s v="Entidad bomberil"/>
    <s v="Recursos para Bomberos"/>
    <s v="CAC Oficios Alcaldía Abrego por parte de BOMBEROS ABREGO "/>
    <s v="Jorge Restrepo Sanguino"/>
    <x v="0"/>
    <s v="FORMULACIÓN, ACTUALIZACIÓN ,ACOMPAÑAMINETO NORMATIVO Y OPERATIVO "/>
    <x v="2"/>
    <n v="15"/>
    <s v="20221140179862  "/>
    <x v="61"/>
    <n v="20222110073321"/>
    <d v="2022-11-29T00:00:00"/>
    <n v="42"/>
    <x v="0"/>
    <s v="29-11-2022 16:18 PM_x0009_Archivar_x0009_Jorge Restrepo Sanguino_x0009_SE DIO RESPUESTA MEDIANTE OFICIO N°20222110073321 EL 29/11/2022"/>
    <d v="2022-11-29T00:00:00"/>
    <s v="Pdf"/>
    <s v="Si"/>
    <s v="N/A"/>
    <s v="N/A"/>
  </r>
  <r>
    <x v="0"/>
    <x v="0"/>
    <x v="1"/>
    <s v="DELEGADO DEPARTAMENTAL SANTANDER  "/>
    <s v="Entidad territorial"/>
    <s v="Recursos para Bomberos"/>
    <s v="CAC solicitud "/>
    <s v="_x0009_Andrés Fernando Muñoz Cabrera"/>
    <x v="0"/>
    <s v="FORTALECIMIENTO BOMBERIL PARA LA RESPUESTA "/>
    <x v="2"/>
    <n v="15"/>
    <s v="20221140180052  "/>
    <x v="61"/>
    <s v="N/A"/>
    <d v="2022-11-17T00:00:00"/>
    <n v="34"/>
    <x v="0"/>
    <s v="17-11-2022 16:19 PM_x0009_Archivar_x0009_Andrés Fernando Muñoz Cabrera_x0009_Se archiva, documento anexado a las entregas que la Entidad hace para fortalecimiento de los Cuerpos de Bomberos"/>
    <s v="N/A"/>
    <s v="N/A"/>
    <s v="N/A"/>
    <s v="N/A"/>
    <s v="Evidencia Fortalecimiento bomberil"/>
  </r>
  <r>
    <x v="1"/>
    <x v="3"/>
    <x v="7"/>
    <s v="CONCEJAL JUAN CESAR VALENCIA ARBOLEDA "/>
    <s v="Entidad territorial"/>
    <s v="Legislacion Bomberil"/>
    <s v="RD. Documento para Asesoria Juridica  "/>
    <s v="_x0009_Jorge Fabian Rodriguez Hincapie"/>
    <x v="0"/>
    <s v="FORMULACIÓN, ACTUALIZACIÓN ,ACOMPAÑAMINETO NORMATIVO Y OPERATIVO "/>
    <x v="2"/>
    <n v="15"/>
    <s v="20221140180092  "/>
    <x v="61"/>
    <s v="_x0009_20222110069641"/>
    <d v="2022-10-27T00:00:00"/>
    <n v="21"/>
    <x v="0"/>
    <s v="27-10-2022 12:57 PM_x0009_Archivar_x0009_Jorge Fabian Rodriguez Hincapie_x0009_El radicado de entrada 20221140180092, se contesto con el radicado de salida 20222110069641. y notifico por parte de la oficina de atención al ciudadano a los 27 días de octubre de 2022."/>
    <d v="2022-10-27T00:00:00"/>
    <s v="Pdf"/>
    <s v="Si"/>
    <s v="N/A"/>
    <s v="N/A"/>
  </r>
  <r>
    <x v="0"/>
    <x v="0"/>
    <x v="7"/>
    <s v="COMERCIANTES UBAQUE .  "/>
    <s v="Persona natural"/>
    <s v="Legislacion Bomberil"/>
    <s v="CAC DERECHO DE PETICIÓN CONCEPTO TECNICO BOMBEROS "/>
    <s v="_x0009_Andrea Bibiana Castañeda Durán"/>
    <x v="0"/>
    <s v="FORMULACIÓN, ACTUALIZACIÓN ,ACOMPAÑAMINETO NORMATIVO Y OPERATIVO "/>
    <x v="3"/>
    <n v="30"/>
    <s v="20221140179992  "/>
    <x v="61"/>
    <n v="20222110070321"/>
    <d v="2022-10-27T00:00:00"/>
    <n v="21"/>
    <x v="1"/>
    <s v="28-10-2022 08:25 AM_x0009_Archivar_x0009_Andrea Bibiana Castañeda Durán_x0009_SE DIO TRÁMITE CON RAD. 20222110070321 ENVIADO EL 27/10/22"/>
    <d v="2022-10-27T00:00:00"/>
    <s v="Pdf"/>
    <s v="Si"/>
    <s v="N/A"/>
    <s v="N/A"/>
  </r>
  <r>
    <x v="0"/>
    <x v="0"/>
    <x v="13"/>
    <s v="CUERPO DE BOMBEROS VOLUNTARIOS DE TRINIDAD - CASANARE  "/>
    <s v="Entidad bomberil"/>
    <s v="Legislacion Bomberil"/>
    <s v="CAC Documento de Deicy Serrato "/>
    <s v="_x0009_Andrea Bibiana Castañeda Durán"/>
    <x v="0"/>
    <s v="FORMULACIÓN, ACTUALIZACIÓN ,ACOMPAÑAMINETO NORMATIVO Y OPERATIVO "/>
    <x v="3"/>
    <n v="30"/>
    <s v="20221140180472  "/>
    <x v="61"/>
    <n v="20222110067991"/>
    <d v="2022-10-14T00:00:00"/>
    <n v="13"/>
    <x v="1"/>
    <s v="18-10-2022 11:30 AM_x0009_Archivar_x0009_Andrea Bibiana Castañeda Durán_x0009_SE DIO TRÁMITE CON RAD. 20222110067991 ENVIADO EL 14/10/22"/>
    <d v="2022-10-14T00:00:00"/>
    <s v="Pdf"/>
    <s v="Si"/>
    <s v="N/A"/>
    <s v="N/A"/>
  </r>
  <r>
    <x v="0"/>
    <x v="0"/>
    <x v="0"/>
    <s v="CONTRALORIA DE BOGOTÁ  "/>
    <s v="Entidad Publica"/>
    <s v="Administrativo"/>
    <s v="CAC RAD: 2022EE0167574 Solicitud Información Auditoria Financiera vigencia 2021 DNBC (EMAIL CERTIFICADO de correspondenciacgr@contraloria.gov.co) "/>
    <s v="Jorge Edwin Amarillo Alvarado"/>
    <x v="2"/>
    <s v=" SUBDIRECCIÓN ADMINISTRATIVA Y FINANCIERA"/>
    <x v="6"/>
    <n v="10"/>
    <s v="20221140180462  "/>
    <x v="61"/>
    <n v="20223130066791"/>
    <d v="2022-10-03T00:00:00"/>
    <n v="4"/>
    <x v="1"/>
    <s v="14-10-2022 09:58 AM_x0009_Archivar_x0009_Jorge Edwin Amarillo Alvarado_x0009_RESPUESTA POR CORREO ELECTRONICO DEL 3 DE OCTUBRE DE 2022"/>
    <s v="N/A"/>
    <s v="N/A"/>
    <s v="No"/>
    <s v="N/A"/>
    <s v="Evidencia en correo respuestas atencionciudadano"/>
  </r>
  <r>
    <x v="0"/>
    <x v="1"/>
    <x v="12"/>
    <s v="ANONIMO_PQRSD "/>
    <s v="Persona natural"/>
    <s v="Otros"/>
    <s v="Denuncia "/>
    <s v="_x0009_Julio Cesar Garcia Triana"/>
    <x v="0"/>
    <s v="INSPECCIÓN, VIGILANCIA Y CONTROL "/>
    <x v="1"/>
    <n v="15"/>
    <s v="20229000180502  "/>
    <x v="61"/>
    <n v="20222150069211"/>
    <d v="2022-10-20T00:00:00"/>
    <n v="16"/>
    <x v="1"/>
    <s v="21-10-2022 11:52 AM_x0009_Archivar_x0009_Julio Cesar Garcia Triana_x0009_SE ENVIA RESPUESTA POR ATENCION AL CUIDADANO CON EL RADICADO 20222150069211 DEL 20 DE OCTUBRE DE 2022"/>
    <d v="2022-10-20T00:00:00"/>
    <s v="Pdf"/>
    <s v="Si"/>
    <s v="N/A"/>
    <s v="N/A"/>
  </r>
  <r>
    <x v="0"/>
    <x v="0"/>
    <x v="30"/>
    <s v="CUERPO DE BOMBEROS VOLUNTARIOS DE ASTREA  "/>
    <s v="Entidad bomberil"/>
    <s v="Acompañamiento juridico"/>
    <s v="CAC reunión para amparar el contrato de bomberos astrea "/>
    <s v="Jorge Fabian Rodriguez Hincapie"/>
    <x v="0"/>
    <s v="FORMULACIÓN, ACTUALIZACIÓN ,ACOMPAÑAMINETO NORMATIVO Y OPERATIVO "/>
    <x v="2"/>
    <n v="15"/>
    <s v="20221140179942  "/>
    <x v="61"/>
    <s v="N/A"/>
    <d v="2022-10-06T00:00:00"/>
    <n v="7"/>
    <x v="1"/>
    <s v="06-10-2022 16:30 PM_x0009_Archivar_x0009_Jorge Fabian Rodriguez Hincapie_x0009_el radicado de entrada 20221140179942, se dio tramite a los 06 días de octubre desde las 10:00 am hasta las 12:20 pm, en el cual se brindo apoyo jurídico por parte del proceso Fano al cuerpo de Bomberos Voluntarios de Astrea Cesar ante la alcaldía municipal y deferente invitador como coordinador ejecutivo del Departamento del Cesar, personería municipal y entre otros tema plan de inversión 2023 , y aclaraciones en normatividad bomberil."/>
    <s v="N/A"/>
    <s v="N/A"/>
    <s v="Si"/>
    <s v="N/A"/>
    <s v="Se realiza acompañamiento juridico solicitado, no se genra radicado de salida de respuesta."/>
  </r>
  <r>
    <x v="0"/>
    <x v="0"/>
    <x v="5"/>
    <s v="YAMILE GUTIERREZ ROCHA - - "/>
    <s v="Persona natural"/>
    <s v="Otros"/>
    <s v="CAC DERECHO DE PETICION PROCESADOS CARCEL Y PENITENCIARIA DE MEDIA SEGURIDAD DE TULUÀ "/>
    <s v="_x0009_Jorge Fabian Rodriguez Hincapie"/>
    <x v="0"/>
    <s v="FORMULACIÓN, ACTUALIZACIÓN ,ACOMPAÑAMINETO NORMATIVO Y OPERATIVO "/>
    <x v="2"/>
    <n v="15"/>
    <s v="20221140180042  "/>
    <x v="61"/>
    <n v="20222110069261"/>
    <d v="2022-10-20T00:00:00"/>
    <n v="16"/>
    <x v="1"/>
    <s v="26-10-2022 23:31 PM_x0009_Archivar_x0009_Jorge Fabian Rodriguez Hincapie_x0009_el radicado de entrada 20221140180042, se contesto con el radicado de salida 20222110069261 y 20221140180042, por parte de la oficina de la atención al ciudadano se notifico a los 20 de octubre de 2022."/>
    <d v="2022-10-20T00:00:00"/>
    <s v="Pdf"/>
    <s v="Si"/>
    <s v="N/A"/>
    <s v="N/A"/>
  </r>
  <r>
    <x v="0"/>
    <x v="0"/>
    <x v="10"/>
    <s v="CUERPO DE BOMBEROS VOLUNTARIOS DE TUNJA  "/>
    <s v="Entidad bomberil"/>
    <s v="Educacion bomberil"/>
    <s v="CAC Solicitud información "/>
    <s v="_x0009_Lina Maria Rojas Gallego"/>
    <x v="0"/>
    <s v="EDUCACIÓN NACIONAL PARA BOMBEROS  "/>
    <x v="2"/>
    <n v="15"/>
    <s v="20221140180352  "/>
    <x v="61"/>
    <s v="N/A"/>
    <d v="2022-10-03T00:00:00"/>
    <n v="4"/>
    <x v="1"/>
    <s v="03-10-2022 19:43 PM_x0009_Archivar_x0009_Lina Maria Rojas Gallego_x0009_Se responde radicado por correo electrónico el 03-10-2022, procedimiento reconocimiento escuela para bomberos"/>
    <s v="N/A"/>
    <s v="N/A"/>
    <s v="Si"/>
    <s v="N/A"/>
    <s v="No se genera radicado de salida "/>
  </r>
  <r>
    <x v="0"/>
    <x v="0"/>
    <x v="21"/>
    <s v="ALCALDÍA DE SALDAÑA TOLIMA - - "/>
    <s v="Entidad territorial"/>
    <s v="Rue"/>
    <s v="CAC Solicitud Información Mpio. Saldaña-Tolima "/>
    <s v="Carlos Cartagena Cano "/>
    <x v="0"/>
    <s v="CITEL"/>
    <x v="2"/>
    <n v="15"/>
    <s v="20221140180422  "/>
    <x v="61"/>
    <s v="_x0009_20221000067391"/>
    <d v="2022-10-19T00:00:00"/>
    <n v="15"/>
    <x v="1"/>
    <s v="06-10-2022 15:46 PM_x0009_Archivar_x0009_Carlos Cartagena Cano_x0009_se da respuesta vía correo electrónico desde el correo respuesta atencionciudadano@dnbc.gov.co para fines pertinentes."/>
    <d v="2022-10-19T00:00:00"/>
    <s v="Pdf"/>
    <s v="Si"/>
    <s v="N/A"/>
    <s v="N/A"/>
  </r>
  <r>
    <x v="0"/>
    <x v="1"/>
    <x v="7"/>
    <s v="USUARIO ANONIMO  "/>
    <s v="Persona natural"/>
    <s v="Educacion bomberil"/>
    <s v="Solicitud de Información  "/>
    <s v="_x0009_Mauricio Delgado Perdomo"/>
    <x v="0"/>
    <s v="EDUCACIÓN NACIONAL PARA BOMBEROS  "/>
    <x v="1"/>
    <n v="15"/>
    <s v="20229000180652  "/>
    <x v="62"/>
    <s v="N/A"/>
    <d v="2022-10-06T00:00:00"/>
    <n v="5"/>
    <x v="1"/>
    <s v="06-10-2022 11:04 AM_x0009_Archivar_x0009_Mauricio Delgado Perdomo_x0009_se tramita via correo elettronico, se adjunta imagen"/>
    <s v="N/A"/>
    <s v="N/A"/>
    <s v="Si"/>
    <s v="N/A"/>
    <s v="No se genra radiado de salida"/>
  </r>
  <r>
    <x v="0"/>
    <x v="0"/>
    <x v="6"/>
    <s v="CUERPO DE BOMBEROS VOLUNTARIOS DE ENVIGADO  "/>
    <s v="Entidad bomberil"/>
    <s v="Educacion bomberil"/>
    <s v="CAC Inscripción - Diplomado proyectos de desarrollo "/>
    <s v="_x0009_Mauricio Delgado Perdomo"/>
    <x v="0"/>
    <s v="EDUCACIÓN NACIONAL PARA BOMBEROS  "/>
    <x v="1"/>
    <n v="15"/>
    <s v="20221140180712  "/>
    <x v="62"/>
    <s v="N/A"/>
    <d v="2022-10-06T00:00:00"/>
    <n v="5"/>
    <x v="1"/>
    <s v="06-10-2022 11:07 AM_x0009_Archivar_x0009_Mauricio Delgado Perdomo_x0009_SE TRAMITA VIA CORREO ELECTRONICO, SE ADJUNTA IMAGEN"/>
    <s v="N/A"/>
    <s v="N/A"/>
    <s v="Si"/>
    <s v="N/A"/>
    <s v="No se genra radiado de salida"/>
  </r>
  <r>
    <x v="0"/>
    <x v="0"/>
    <x v="12"/>
    <s v="ISELE TOSCANO  "/>
    <s v="Persona natural"/>
    <s v="Legislacion Bomberil"/>
    <s v="CAC PREGUNTA ALUMNO "/>
    <s v="_x0009_Andrea Bibiana Castañeda Durán"/>
    <x v="0"/>
    <s v="FORMULACIÓN, ACTUALIZACIÓN ,ACOMPAÑAMINETO NORMATIVO Y OPERATIVO "/>
    <x v="1"/>
    <n v="15"/>
    <s v="20221140180742  "/>
    <x v="62"/>
    <n v="20222110069031"/>
    <d v="2022-10-20T00:00:00"/>
    <n v="14"/>
    <x v="1"/>
    <s v="20-10-2022 14:30 PM_x0009_Archivar_x0009_Andrea Bibiana Castañeda Durán_x0009_SE DIO TRÁMITE CON EL RAD. 20222110069031 ENVIADO EL 20/10/22"/>
    <d v="2022-10-20T00:00:00"/>
    <s v="Pdf"/>
    <s v="Si"/>
    <s v="N/A"/>
    <s v="N/A"/>
  </r>
  <r>
    <x v="0"/>
    <x v="1"/>
    <x v="12"/>
    <s v="ANONIMO_PQRSD "/>
    <s v="Persona natural"/>
    <s v="Interversion a cuerpo de bomberos"/>
    <s v="QUE PASA CON EL CUERPO DE BOMBEROS OVEJAS "/>
    <s v="Liz Margaret Álvarez calderon"/>
    <x v="0"/>
    <s v="INSPECCIÓN, VIGILANCIA Y CONTROL "/>
    <x v="1"/>
    <n v="15"/>
    <s v="20229000180772  "/>
    <x v="63"/>
    <n v="20222000067451"/>
    <d v="2022-10-13T00:00:00"/>
    <n v="9"/>
    <x v="1"/>
    <s v="14-10-2022 13:43 PM_x0009_Archivar_x0009_Liz Margaret Álvarez calderon_x0009_Se dio respuesta el dia 13 de octubre de 2022, por este motivo se archiva."/>
    <d v="2022-10-13T00:00:00"/>
    <s v="Pdf"/>
    <s v="Si"/>
    <s v="N/A"/>
    <s v="N/A"/>
  </r>
  <r>
    <x v="0"/>
    <x v="1"/>
    <x v="12"/>
    <s v="ANONIMO_PQRSD "/>
    <s v="Persona natural"/>
    <s v="Administrativo"/>
    <s v="SOLICITUD INF CONTRATISTA "/>
    <s v="Alvaro Perez "/>
    <x v="2"/>
    <s v="GESTIÓN CONTRACTUAL"/>
    <x v="1"/>
    <n v="15"/>
    <s v="20229000180782  "/>
    <x v="64"/>
    <m/>
    <d v="2022-12-15T00:00:00"/>
    <n v="50"/>
    <x v="3"/>
    <m/>
    <m/>
    <m/>
    <m/>
    <m/>
    <m/>
  </r>
  <r>
    <x v="0"/>
    <x v="0"/>
    <x v="21"/>
    <s v="FUNDACION KINKAJOU YANAPAX - - "/>
    <s v="Persona jurídica"/>
    <s v="Otros"/>
    <s v="CAC solicitud capacitacion poblacion campesina tolima "/>
    <s v="VIVIANA ANDRADE TOVAR"/>
    <x v="1"/>
    <s v="PLANEACIÓN ESTRATEGICA"/>
    <x v="2"/>
    <n v="15"/>
    <s v="20221140180892  "/>
    <x v="65"/>
    <n v="20221100070891"/>
    <d v="2022-12-15T00:00:00"/>
    <n v="50"/>
    <x v="3"/>
    <s v="01-11-2022 15:37 PM_x0009_Archivar_x0009_VIVIANA ANDRADE TOVAR_x0009_Se da respuesta con Radicado No. 20221100070891."/>
    <m/>
    <m/>
    <m/>
    <m/>
    <s v="No se tiene evidencia de envio de respuesta"/>
  </r>
  <r>
    <x v="0"/>
    <x v="0"/>
    <x v="12"/>
    <s v="ISELE TOSCANO  "/>
    <s v="Persona natural"/>
    <s v="Legislacion Bomberil"/>
    <s v="CAC Pregunta junta "/>
    <s v="Jorge Fabian Rodriguez Hincapie"/>
    <x v="0"/>
    <s v="FORMULACIÓN, ACTUALIZACIÓN ,ACOMPAÑAMINETO NORMATIVO Y OPERATIVO "/>
    <x v="1"/>
    <n v="15"/>
    <s v="20221140181002  "/>
    <x v="65"/>
    <n v="20222110070481"/>
    <d v="2022-11-01T00:00:00"/>
    <n v="21"/>
    <x v="0"/>
    <s v="02-11-2022 14:02 PM_x0009_Archivar_x0009_Jorge Fabian Rodriguez Hincapie_x0009_radicado de entrada 20221140181002. se contesto con el radicado de salida 20222110070481, se notifico por parte delo oficina de atención al ciudadano a los 01 días de noviembre de 2022."/>
    <d v="2022-11-01T00:00:00"/>
    <s v="Pdf"/>
    <s v="Si"/>
    <s v="N/A"/>
    <s v="N/A"/>
  </r>
  <r>
    <x v="0"/>
    <x v="0"/>
    <x v="12"/>
    <s v="ISELE TOSCANO  "/>
    <s v="Persona natural"/>
    <s v="Legislacion Bomberil"/>
    <s v="CAC Pregunta de ascenso  "/>
    <s v="Jorge Fabian Rodriguez Hincapie"/>
    <x v="0"/>
    <s v="FORMULACIÓN, ACTUALIZACIÓN ,ACOMPAÑAMINETO NORMATIVO Y OPERATIVO "/>
    <x v="1"/>
    <n v="15"/>
    <s v="20221140181022  "/>
    <x v="65"/>
    <n v="20222110070491"/>
    <d v="2022-11-01T00:00:00"/>
    <n v="21"/>
    <x v="0"/>
    <s v="02-11-2022 14:04 PM_x0009_Archivar_x0009_Jorge Fabian Rodriguez Hincapie_x0009_radicado de entrada 20221140181022 se contesto con el radicado de salida 20222110070491, se notifico por la oficina de atención al ciudadano a los 01 días de noviembre de 2022."/>
    <d v="2022-11-01T00:00:00"/>
    <s v="Pdf"/>
    <s v="Si"/>
    <s v="N/A"/>
    <s v="N/A"/>
  </r>
  <r>
    <x v="0"/>
    <x v="0"/>
    <x v="0"/>
    <s v="JEISON DAVID CARDENAS - - "/>
    <s v="Persona natural"/>
    <s v="Interversion a cuerpo de bomberos"/>
    <s v="CAC Solicitud de Radicado PQR "/>
    <s v="Jorge Fabian Rodriguez Hincapie"/>
    <x v="0"/>
    <s v="FORMULACIÓN, ACTUALIZACIÓN ,ACOMPAÑAMINETO NORMATIVO Y OPERATIVO "/>
    <x v="1"/>
    <n v="15"/>
    <s v="20221140180982  "/>
    <x v="65"/>
    <s v="N/A"/>
    <d v="2022-11-01T00:00:00"/>
    <n v="21"/>
    <x v="0"/>
    <s v="02-11-2022 14:20 PM_x0009_Archivar_x0009_Jorge Fabian Rodriguez Hincapie_x0009_se archiva este radicado, toda vez que el gestor del proceso de FANO indica lo siguiente: radicado en tanto que Jorge Restrepo ya había generado la respuesta, seguro se duplico la consulta y no lo advertimos"/>
    <d v="2022-11-01T00:00:00"/>
    <s v="Pdf"/>
    <s v="Si"/>
    <s v="N/A"/>
    <s v="Se trata de una reiteracion de peticion no un duplicado"/>
  </r>
  <r>
    <x v="0"/>
    <x v="0"/>
    <x v="13"/>
    <s v="COORDINACION EJECUTIVA BOMBEROS CASANARE  "/>
    <s v="Entidad bomberil"/>
    <s v="Legislacion Bomberil"/>
    <s v="CAC SOLICITUD "/>
    <s v="Jorge Restrepo Sanguino "/>
    <x v="0"/>
    <s v="FORMULACIÓN, ACTUALIZACIÓN ,ACOMPAÑAMINETO NORMATIVO Y OPERATIVO "/>
    <x v="2"/>
    <n v="15"/>
    <s v="20221140180862  "/>
    <x v="65"/>
    <n v="20222110073331"/>
    <d v="2022-11-29T00:00:00"/>
    <n v="39"/>
    <x v="0"/>
    <s v="29-11-2022 16:12 PM_x0009_Archivar_x0009_Jorge Restrepo Sanguino_x0009_SE DIO RESPUESTA MEDIANTE OFICIO N°20222110073331 EL 29/11/2022"/>
    <d v="2022-11-29T00:00:00"/>
    <s v="Pdf"/>
    <s v="Si"/>
    <s v="N/A"/>
    <s v="N/A"/>
  </r>
  <r>
    <x v="0"/>
    <x v="0"/>
    <x v="0"/>
    <s v="MINISTERIO DE INTERIOR  "/>
    <s v="Entidad Publica"/>
    <s v="Recursos para Bomberos"/>
    <s v="CAC Traslado rad 2022-1-004044-023325 Solicitud ST Carlos Andrés Calvo Galvis "/>
    <s v="Andrea Bibiana Castañeda Durán"/>
    <x v="0"/>
    <s v="FORMULACIÓN, ACTUALIZACIÓN ,ACOMPAÑAMINETO NORMATIVO Y OPERATIVO "/>
    <x v="2"/>
    <n v="15"/>
    <s v="20221140180872  "/>
    <x v="65"/>
    <n v="20222110070341"/>
    <d v="2022-10-27T00:00:00"/>
    <n v="18"/>
    <x v="0"/>
    <s v="28-10-2022 08:31 AM_x0009_Archivar_x0009_Andrea Bibiana Castañeda Durán_x0009_SE DIO TRÁMITE CON RAD. 20222110070341 ENVIADO EL 27/10/22"/>
    <d v="2022-10-27T00:00:00"/>
    <s v="Pdf"/>
    <s v="Si"/>
    <s v="N/A"/>
    <s v="N/A"/>
  </r>
  <r>
    <x v="0"/>
    <x v="0"/>
    <x v="0"/>
    <s v="PRESIDENCIA DE LA REPUBLICA  "/>
    <s v="Entidad Publica"/>
    <s v="Recursos para Bomberos"/>
    <s v="CAC OFI22-00113036 "/>
    <s v="Luis Alberto Valencia Pulido "/>
    <x v="0"/>
    <s v="COORDINACIÓN OPERATIVA "/>
    <x v="2"/>
    <n v="15"/>
    <s v="20221140180912  "/>
    <x v="65"/>
    <n v="20222130072901"/>
    <d v="2022-11-18T00:00:00"/>
    <n v="32"/>
    <x v="0"/>
    <s v="23-11-2022 12:45 PM_x0009_Archivar_x0009_Luis Alberto Valencia Pulido_x0009_se da respuesta mediante el oficio No 20221140191842"/>
    <d v="2022-11-18T00:00:00"/>
    <s v="Pdf"/>
    <s v="Si"/>
    <s v="N/A"/>
    <s v="N/A"/>
  </r>
  <r>
    <x v="0"/>
    <x v="0"/>
    <x v="12"/>
    <s v="ISELE TOSCANO  "/>
    <s v="Persona natural"/>
    <s v="Legislacion Bomberil"/>
    <s v="CAC Pregunta del certificado "/>
    <s v="Mauricio Delgado Perdomo"/>
    <x v="0"/>
    <s v="EDUCACIÓN NACIONAL PARA BOMBEROS  "/>
    <x v="1"/>
    <n v="15"/>
    <s v="20221140181032  "/>
    <x v="65"/>
    <s v="N/A"/>
    <d v="2022-10-06T00:00:00"/>
    <n v="4"/>
    <x v="1"/>
    <s v="06-10-2022 11:18 AM_x0009_Archivar_x0009_Mauricio Delgado Perdomo_x0009_SE RESPONDE VIA CORREO ELECTRONICO. SE ADJUNTA IMAGEN"/>
    <s v="N/A"/>
    <s v="N/A"/>
    <s v="Si"/>
    <s v="N/A"/>
    <s v="No se genera radicado de salida"/>
  </r>
  <r>
    <x v="0"/>
    <x v="0"/>
    <x v="17"/>
    <s v="CUERPO DE BOMBEROS VOLUNTARIOS DE MONTELIBANO DEPARTAMENTO DE CAPACITACION  "/>
    <s v="Entidad bomberil"/>
    <s v="Educacion bomberil"/>
    <s v="CAC Solicitud de Certificados "/>
    <s v="_x0009_Maicol Villarreal Ospina"/>
    <x v="0"/>
    <s v="EDUCACIÓN NACIONAL PARA BOMBEROS  "/>
    <x v="1"/>
    <n v="15"/>
    <s v="20221140181142  "/>
    <x v="65"/>
    <n v="20222140067731"/>
    <d v="2022-10-17T00:00:00"/>
    <n v="10"/>
    <x v="1"/>
    <s v="17-10-2022 13:56 PM_x0009_Archivar_x0009_Maicol Villarreal Ospina_x0009_SE DA RESPUESTA CON RADICADO DNBC 20222140067731 POR CORREO CERTIFICADO"/>
    <s v="N/A"/>
    <s v="N/A"/>
    <s v="N/A"/>
    <s v="Si"/>
    <s v="No se adjunta numero de guia correo certificado"/>
  </r>
  <r>
    <x v="0"/>
    <x v="0"/>
    <x v="5"/>
    <s v="CUERPO DE BOMBEROS VOLUNTARIOS CARTAGO VALLE  "/>
    <s v="Entidad bomberil"/>
    <s v="Educacion bomberil"/>
    <s v="CAC solicitud de certificación "/>
    <s v="_x0009_Maicol Villarreal Ospina"/>
    <x v="0"/>
    <s v="EDUCACIÓN NACIONAL PARA BOMBEROS  "/>
    <x v="1"/>
    <n v="15"/>
    <s v="20221140181152  "/>
    <x v="65"/>
    <n v="20222140067741"/>
    <d v="2022-10-17T00:00:00"/>
    <n v="10"/>
    <x v="1"/>
    <s v="17-10-2022 13:57 PM_x0009_Archivar_x0009_Maicol Villarreal Ospina_x0009_SE DA RESPUESTA CON RADICADO DNBC 20222140067741 POR CORREO CERTIFICADO"/>
    <s v="N/A"/>
    <s v="N/A"/>
    <s v="N/A"/>
    <s v="Si"/>
    <s v="No se adjunta numero de guia correo certificado"/>
  </r>
  <r>
    <x v="0"/>
    <x v="0"/>
    <x v="21"/>
    <s v="GOBERNACION DE TOLIMA  "/>
    <s v="Entidad territorial"/>
    <s v="Educacion bomberil"/>
    <s v="CAC Constancias de aprobación instructores PAP-B Firmadas. "/>
    <s v="_x0009_Maicol Villarreal Ospina"/>
    <x v="0"/>
    <s v="EDUCACIÓN NACIONAL PARA BOMBEROS  "/>
    <x v="1"/>
    <n v="15"/>
    <s v="20221140181222  "/>
    <x v="65"/>
    <n v="20222140067751"/>
    <d v="2022-10-17T00:00:00"/>
    <n v="10"/>
    <x v="1"/>
    <s v="17-10-2022 13:58 PM_x0009_Archivar_x0009_Maicol Villarreal Ospina_x0009_SE DA RESPUESTA CON RADICADO DNBC 20222140067751 POR CORREO CERTIFICADO"/>
    <s v="N/A"/>
    <s v="N/A"/>
    <s v="N/A"/>
    <s v="Si"/>
    <s v="No se adjunta numero de guia correo certificado"/>
  </r>
  <r>
    <x v="0"/>
    <x v="0"/>
    <x v="7"/>
    <s v="GOBERNACION DE Cundinamarca  "/>
    <s v="Entidad territorial"/>
    <s v="Acompañamiento juridico"/>
    <s v="CAC Documento - 2022096880 "/>
    <s v="Julio Cesar Garcia Triana"/>
    <x v="0"/>
    <s v="INSPECCIÓN, VIGILANCIA Y CONTROL "/>
    <x v="2"/>
    <n v="15"/>
    <s v="20221140180922  "/>
    <x v="65"/>
    <n v="20222150068081"/>
    <d v="2022-10-19T00:00:00"/>
    <n v="12"/>
    <x v="1"/>
    <s v="20-10-2022 11:00 AM_x0009_Archivar_x0009_Julio Cesar Garcia Triana_x0009_se archiva por ser la misma petición del radicado 20221140181482y se contesto con el oficio de salida numero 20222150068081. del 10-10 2022."/>
    <d v="2022-10-19T00:00:00"/>
    <s v="Pdf"/>
    <s v="Si"/>
    <s v="N/A"/>
    <s v="N/A"/>
  </r>
  <r>
    <x v="0"/>
    <x v="0"/>
    <x v="20"/>
    <s v="CUERPO DE BOMBEROS VOLUNTARIOS DE SAN VICENTE DEL CAGUAN - CAQUETA  "/>
    <s v="Entidad bomberil"/>
    <s v="Acompañamiento juridico"/>
    <s v="CAC solicitud de acompañamiento ante la demora de la gobernacion para dar la resolucion del nuevo comandante en san vicente del caguan. "/>
    <s v="Jorge Fabian Rodriguez Hincapie"/>
    <x v="0"/>
    <s v="FORMULACIÓN, ACTUALIZACIÓN ,ACOMPAÑAMINETO NORMATIVO Y OPERATIVO "/>
    <x v="2"/>
    <n v="15"/>
    <s v="20221140181062  "/>
    <x v="65"/>
    <n v="20222110068021"/>
    <d v="2022-10-19T00:00:00"/>
    <n v="12"/>
    <x v="1"/>
    <s v="26-10-2022 23:35 PM_x0009_Archivar_x0009_Jorge Fabian Rodriguez Hincapie_x0009_El radicado de entrada 20221140181062, se contesto con el radicado de salida 20222110068021, se notifico por parte de la oficina de atención al ciudadano a los 19 de octubre de 2022"/>
    <d v="2022-10-19T00:00:00"/>
    <s v="Pdf"/>
    <s v="Si"/>
    <s v="N/A"/>
    <s v="N/A"/>
  </r>
  <r>
    <x v="0"/>
    <x v="0"/>
    <x v="1"/>
    <s v="CUERPO DE BOMBEROS VOLUNTARIOS DE SAN JUAN GIRON  "/>
    <s v="Entidad bomberil"/>
    <s v="Interversion a cuerpo de bomberos"/>
    <s v="CAC Foto de Enrique Calderón "/>
    <s v="_x0009_Liz Margaret Álvarez calderon"/>
    <x v="0"/>
    <s v="INSPECCIÓN, VIGILANCIA Y CONTROL "/>
    <x v="2"/>
    <n v="15"/>
    <s v="20221140181072  "/>
    <x v="65"/>
    <s v="_x0009_20222000067471"/>
    <d v="2022-10-13T00:00:00"/>
    <n v="9"/>
    <x v="1"/>
    <s v="14-10-2022 13:45 PM_x0009_Archivar_x0009_Liz Margaret Álvarez calderon_x0009_Se dio respuesta el 13 de octubre de 2022, por este motivo se archiva."/>
    <d v="2022-10-13T00:00:00"/>
    <s v="Pdf"/>
    <s v="Si"/>
    <s v="N/A"/>
    <s v="N/A"/>
  </r>
  <r>
    <x v="0"/>
    <x v="0"/>
    <x v="0"/>
    <s v="VEEDURIA DE BOMBEROS - - "/>
    <s v="Persona jurídica"/>
    <s v="Legislacion Bomberil"/>
    <s v="CAC Derecho de Petición. Art. 14 Ley 1755/2015 - Ley 1712/2014 - Ley 1474/2011 - Ley 2207/2022 Decreto 491 Art. 5y6 Termino Respuesta 10 Días - Ley 1952/2019 Art. 39 Numeral. 8 - Sentencia T-448/2012 "/>
    <s v="Liz Margaret Álvarez calderon"/>
    <x v="0"/>
    <s v="INSPECCIÓN, VIGILANCIA Y CONTROL "/>
    <x v="2"/>
    <n v="15"/>
    <s v="20221140181162  "/>
    <x v="65"/>
    <s v="_x0009_20222000067881"/>
    <d v="2022-10-14T00:00:00"/>
    <n v="10"/>
    <x v="1"/>
    <s v="14-10-2022 13:46 PM_x0009_Archivar_x0009_Liz Margaret Álvarez calderon_x0009_Se dio respuesta el 14 de octubre de 2022, por este motivo se archiva."/>
    <d v="2022-10-14T00:00:00"/>
    <s v="Pdf"/>
    <s v="Si"/>
    <s v="N/A"/>
    <s v="N/A"/>
  </r>
  <r>
    <x v="0"/>
    <x v="0"/>
    <x v="0"/>
    <s v="ARNULFO RODRIGUEZ . . "/>
    <s v="Persona natural"/>
    <s v="Rue"/>
    <s v="CAC Solicitud de estado en plataforma RUE "/>
    <s v="Carlos Cartagena Cano"/>
    <x v="0"/>
    <s v="CITEL"/>
    <x v="1"/>
    <n v="15"/>
    <s v="20221140180992  "/>
    <x v="65"/>
    <s v="_x0009_20221000067211"/>
    <d v="2022-10-06T00:00:00"/>
    <n v="4"/>
    <x v="1"/>
    <s v="06-10-2022 15:38 PM_x0009_Archivar_x0009_Carlos Cartagena Cano_x0009_se da respuesta vía correo respuestaatencionciudadano@dnbc.com, para fines pertientes."/>
    <d v="2022-10-06T00:00:00"/>
    <s v="Pdf"/>
    <s v="Si"/>
    <s v="N/A"/>
    <s v="N/A"/>
  </r>
  <r>
    <x v="0"/>
    <x v="0"/>
    <x v="7"/>
    <s v="CORRESPONDENCIA GESTION DEL RIESGO - "/>
    <s v="Entidad territorial"/>
    <s v="Recursos para Bomberos"/>
    <s v="CAC Oficio 2022EE10726 - Traslado "/>
    <s v="GONZALO ESCUDERO  "/>
    <x v="0"/>
    <s v="FORMULACIÓN, ACTUALIZACIÓN ,ACOMPAÑAMINETO NORMATIVO Y OPERATIVO "/>
    <x v="2"/>
    <n v="15"/>
    <s v="20221140181462  "/>
    <x v="66"/>
    <m/>
    <d v="2022-12-15T00:00:00"/>
    <n v="49"/>
    <x v="3"/>
    <m/>
    <m/>
    <m/>
    <m/>
    <m/>
    <m/>
  </r>
  <r>
    <x v="0"/>
    <x v="0"/>
    <x v="5"/>
    <s v="OSCAR DE JESUS CARDONA SEPULVEDA - "/>
    <s v="Persona natural"/>
    <s v="Educacion bomberil"/>
    <s v="CAC solicitud de certificado de aprobacion del taller para la formacion de instructores del curso PON de Jesus Maria Ramirez 71117269 "/>
    <s v="Maicol Villarreal Ospina "/>
    <x v="0"/>
    <s v="EDUCACIÓN NACIONAL PARA BOMBEROS  "/>
    <x v="1"/>
    <n v="15"/>
    <s v="20221140181432  "/>
    <x v="66"/>
    <s v="_x0009_20222140072481"/>
    <d v="2022-12-05T00:00:00"/>
    <n v="42"/>
    <x v="0"/>
    <s v="02-12-2022 08:39 AM_x0009_Archivar_x0009_Maicol Villarreal Ospina_x0009_SE DA RESPUESTA CON RADICADO DNBC 20222140072481 POR CORREO CERTIFICADO"/>
    <s v="N/A"/>
    <s v="N/A"/>
    <s v="Si"/>
    <s v="N/A"/>
    <s v="No se adjunta planilla de envio"/>
  </r>
  <r>
    <x v="0"/>
    <x v="0"/>
    <x v="0"/>
    <s v="INTERIOR  "/>
    <s v="Entidad Publica"/>
    <s v="Legislacion Bomberil"/>
    <s v="CAC Traslado por competencia - Solicitud Alcalde de Landazuri "/>
    <s v="Jorge Restrepo Sanguino "/>
    <x v="0"/>
    <s v="FORMULACIÓN, ACTUALIZACIÓN ,ACOMPAÑAMINETO NORMATIVO Y OPERATIVO "/>
    <x v="2"/>
    <n v="15"/>
    <s v="20221140181832  "/>
    <x v="66"/>
    <n v="20222110072691"/>
    <d v="2022-11-22T00:00:00"/>
    <n v="33"/>
    <x v="0"/>
    <s v="22-11-2022 17:09 PM_x0009_Archivar_x0009_Jorge Restrepo Sanguino_x0009_SE DIO RESPUESTA MEDIANTE OFICIO N°20222110072691 EL 22/11/2022"/>
    <d v="2022-11-22T00:00:00"/>
    <s v="Pdf"/>
    <s v="Si"/>
    <s v="N/A"/>
    <s v="N/A"/>
  </r>
  <r>
    <x v="0"/>
    <x v="0"/>
    <x v="13"/>
    <s v="CUERPO DE BOMBEROS VOLUNTARIOS DE VILLANUEVA - CASANARE  "/>
    <s v="Entidad bomberil"/>
    <s v="Legislacion Bomberil"/>
    <s v="CAC Solicitud concepto de alcance en el control de los recursos de sobretasa a convenio entre administracion y CBV "/>
    <s v="Andrea Bibiana Castañeda Durán"/>
    <x v="0"/>
    <s v="FORMULACIÓN, ACTUALIZACIÓN ,ACOMPAÑAMINETO NORMATIVO Y OPERATIVO "/>
    <x v="3"/>
    <n v="30"/>
    <s v="20221140181512  "/>
    <x v="66"/>
    <n v="20222110069231"/>
    <d v="2022-10-20T00:00:00"/>
    <n v="12"/>
    <x v="1"/>
    <s v="20-10-2022 15:43 PM_x0009_Archivar_x0009_Andrea Bibiana Castañeda Durán_x0009_SE DIO TRÁMITE CON RAD. 20222110069231 ENVIADO EL 20/10/22"/>
    <d v="2022-10-20T00:00:00"/>
    <s v="Pdf"/>
    <s v="Si"/>
    <s v="N/A"/>
    <s v="N/A"/>
  </r>
  <r>
    <x v="0"/>
    <x v="0"/>
    <x v="0"/>
    <s v="MARIA ORTIZ . "/>
    <s v="Persona natural"/>
    <s v="Rue"/>
    <s v="CAC SOLICITUD INFORMACIÓN SOBRE ENTIDADES OFICIALES A NIVEL NACIONAL DEL CUERPO OFICIAL DE BOMBEROS "/>
    <s v="_x0009_Angélica Xiomara Rosado Bayona"/>
    <x v="2"/>
    <s v="GESTIÓN ATENCIÓN AL USUARIO_x0009_"/>
    <x v="0"/>
    <n v="10"/>
    <s v="20221140181932  "/>
    <x v="66"/>
    <s v="N/A"/>
    <d v="2022-10-05T00:00:00"/>
    <n v="2"/>
    <x v="1"/>
    <s v="05-10-2022 11:28 AM_x0009_Archivar_x0009_Angélica Xiomara Rosado Bayona_x0009_Respuesta remitida por correo electrónico el día 05/10/2022, comprobante en documentos."/>
    <s v="N/A"/>
    <s v="N/A"/>
    <s v="Si"/>
    <s v="N/A"/>
    <s v="No se genera radicado de salida"/>
  </r>
  <r>
    <x v="0"/>
    <x v="0"/>
    <x v="5"/>
    <s v="CUERPO DE BOMBEROS VOLUNTARIOS CARTAGO VALLE  "/>
    <s v="Entidad bomberil"/>
    <s v="Educacion bomberil"/>
    <s v="CAC SOLICITUD DE CERTIFICACIÓN "/>
    <s v="Maicol Villarreal Ospina "/>
    <x v="0"/>
    <s v="EDUCACIÓN NACIONAL PARA BOMBEROS  "/>
    <x v="1"/>
    <n v="15"/>
    <s v="20221140181442  "/>
    <x v="66"/>
    <n v="20222140064031"/>
    <d v="2022-10-17T00:00:00"/>
    <n v="9"/>
    <x v="1"/>
    <s v="17-10-2022 14:04 PM_x0009_Archivar_x0009_Maicol Villarreal Ospina_x0009_SE DA RESPUESTA CON RADICADO DNBC 20222140064031 POR CORREO CERTIFICADO"/>
    <d v="2022-10-17T00:00:00"/>
    <s v="Pdf"/>
    <s v="Si"/>
    <s v="N/A"/>
    <s v="N/A"/>
  </r>
  <r>
    <x v="0"/>
    <x v="0"/>
    <x v="0"/>
    <s v="CONTRALORIA GENERAL DE LA NACIÓN ATENCIÓN CIUDADANIA  "/>
    <s v="Entidad Publica"/>
    <s v="Administrativo"/>
    <s v="CAC Reiteración Solicitud de información Sigedoc 2022EE0160499, – Denuncia 2022-237481-82111-D "/>
    <s v="Carlos Armando López Barrera "/>
    <x v="1"/>
    <s v="GESTIÓN JURÍDICA "/>
    <x v="6"/>
    <n v="10"/>
    <s v="20221140181812  "/>
    <x v="66"/>
    <n v="20223000067711"/>
    <d v="2022-10-07T00:00:00"/>
    <n v="4"/>
    <x v="1"/>
    <s v="03-11-2022 17:08 PM_x0009_Archivar_x0009_Carlos Armando López Barrera_x0009_SE ARCHIVA POR CUANTO ES UNA REITERACION DE UNA RESPUESTA A LA CGR. RESPUESTA QUE SE DIO CON RADICADO 20223000067711 REMITIDA POR CORREO ELECTRONICA EL 07 DE OCTUBRE DE 2022"/>
    <s v="N/A"/>
    <s v="N/A"/>
    <s v="Si"/>
    <s v="N/A"/>
    <s v="Evidencia correo oficina juridica de Direccion General."/>
  </r>
  <r>
    <x v="0"/>
    <x v="0"/>
    <x v="7"/>
    <s v="GOBERNACION DE Cundinamarca  "/>
    <s v="Entidad territorial"/>
    <s v="Interversion a cuerpo de bomberos"/>
    <s v="CAC Documento - 2022098395 "/>
    <s v="Julio Cesar Garcia Triana"/>
    <x v="0"/>
    <s v="INSPECCIÓN, VIGILANCIA Y CONTROL "/>
    <x v="2"/>
    <n v="15"/>
    <s v="20221140181482  "/>
    <x v="66"/>
    <n v="20222150068081"/>
    <d v="2022-10-19T00:00:00"/>
    <n v="11"/>
    <x v="1"/>
    <s v="18-11-2022 10:20 AM_x0009_Archivar_x0009_Julio Cesar Garcia Triana_x0009_se envia por atencion al ciudadano el 10 de octubre de 2022, con el radicado 20222150068081"/>
    <d v="2022-10-19T00:00:00"/>
    <s v="Pdf"/>
    <s v="Si"/>
    <s v="N/A"/>
    <s v="N/A"/>
  </r>
  <r>
    <x v="0"/>
    <x v="0"/>
    <x v="4"/>
    <s v="CUERPO DE BOMBEROS VOLUNTARIOS GUAPI CAUCA  "/>
    <s v="Entidad bomberil"/>
    <s v="Acompañamiento juridico"/>
    <s v="CAC SOLICITUD "/>
    <s v="Andrea Bibiana Castañeda Durán"/>
    <x v="0"/>
    <s v="FORMULACIÓN, ACTUALIZACIÓN ,ACOMPAÑAMINETO NORMATIVO Y OPERATIVO "/>
    <x v="2"/>
    <n v="15"/>
    <s v="20221140181822  "/>
    <x v="66"/>
    <n v="20222110067061"/>
    <d v="2022-10-13T00:00:00"/>
    <n v="8"/>
    <x v="1"/>
    <s v="18-10-2022 11:45 AM_x0009_Archivar_x0009_Andrea Bibiana Castañeda Durán_x0009_SE DIO TRÁMITE CON RAD. 20222110067061 ENVIADO EL 14/10/22"/>
    <d v="2022-10-13T00:00:00"/>
    <s v="Pdf"/>
    <s v="Si"/>
    <s v="N/A"/>
    <s v="N/A"/>
  </r>
  <r>
    <x v="0"/>
    <x v="0"/>
    <x v="27"/>
    <s v="CENTRO DE FORMACIÓN Y CAPACITACIÓN BOMBEROS - SOLEDAD  "/>
    <s v="Entidad bomberil"/>
    <s v="Educacion bomberil"/>
    <s v="CAC Solicitud de Certificación del T –CGACB con Registro DNBC 237-2022 del 12 al 19 de mayo de 2022. "/>
    <s v="Maicol Villarreal Ospina "/>
    <x v="0"/>
    <s v="EDUCACIÓN NACIONAL PARA BOMBEROS  "/>
    <x v="1"/>
    <n v="15"/>
    <s v="20221140182192  "/>
    <x v="67"/>
    <s v="_x0009_20222140071231"/>
    <d v="2022-12-02T00:00:00"/>
    <n v="40"/>
    <x v="0"/>
    <s v="02-12-2022 08:43 AM_x0009_Archivar_x0009_Maicol Villarreal Ospina_x0009_SE DA RESPUESTA CON RADICADO DNBC 20222140071231 POR CORREO CERTIFICADO"/>
    <s v="N/A"/>
    <s v="N/A"/>
    <s v="Si"/>
    <s v="N/A"/>
    <s v="evidencia proceso de educacion"/>
  </r>
  <r>
    <x v="0"/>
    <x v="0"/>
    <x v="0"/>
    <s v="CORRESPONDENCIA GESTION DEL RIESGO - "/>
    <s v="Entidad Publica"/>
    <s v="Educacion bomberil"/>
    <s v="CAC 2022RS109531** Remisión de Comunicación: 2022RS109531 "/>
    <s v="Maicol Villarreal Ospina "/>
    <x v="0"/>
    <s v="EDUCACIÓN NACIONAL PARA BOMBEROS  "/>
    <x v="1"/>
    <n v="15"/>
    <s v="20221140182232  "/>
    <x v="67"/>
    <n v="20222140072471"/>
    <d v="2022-12-02T00:00:00"/>
    <n v="40"/>
    <x v="0"/>
    <s v="02-12-2022 09:13 AM_x0009_Archivar_x0009_Maicol Villarreal Ospina_x0009_SE DA RESPUESTA CON RADICADO DNBC 20222140072471 POR CORREO CERTIFICADO"/>
    <s v="N/A"/>
    <s v="N/A"/>
    <s v="N/A"/>
    <s v="Si"/>
    <s v="No se adjunta planilla de envio"/>
  </r>
  <r>
    <x v="0"/>
    <x v="3"/>
    <x v="0"/>
    <s v="FENDIPETROLEO NACIONAL  "/>
    <s v="Persona jurídica"/>
    <s v="Legislacion Bomberil"/>
    <s v="RD. Consulta Concepto Técnico. "/>
    <s v="Edgar Alexander Maya Lopez "/>
    <x v="0"/>
    <s v="EDUCACIÓN NACIONAL PARA BOMBEROS  "/>
    <x v="3"/>
    <n v="30"/>
    <s v="20221140182022  "/>
    <x v="67"/>
    <n v="20222140073311"/>
    <d v="2022-12-01T00:00:00"/>
    <n v="39"/>
    <x v="0"/>
    <s v="02-12-2022 11:24 AM_x0009_Archivar_x0009_Edgar Alexander Maya Lopez_x0009_Se da respuesta con radicado DNBC N° 20222140073311, se envia el 02/12/2022"/>
    <d v="2022-12-02T00:00:00"/>
    <s v="Pdf"/>
    <s v="Si"/>
    <s v="N/A"/>
    <s v="N/A"/>
  </r>
  <r>
    <x v="0"/>
    <x v="0"/>
    <x v="4"/>
    <s v="GESTION DEL RIESGO MORALES - CAUCA  "/>
    <s v="Entidad territorial"/>
    <s v="Legislacion Bomberil"/>
    <s v="CAC solicitud de informacion &amp;amp;quot;TARIFAS AÑO 2022&amp;amp;quot; "/>
    <s v="Jorge Fabian Rodriguez Hincapie"/>
    <x v="0"/>
    <s v="FORMULACIÓN, ACTUALIZACIÓN ,ACOMPAÑAMINETO NORMATIVO Y OPERATIVO "/>
    <x v="2"/>
    <n v="15"/>
    <s v="20221140182122  "/>
    <x v="67"/>
    <n v="20222110070621"/>
    <d v="2022-11-01T00:00:00"/>
    <n v="19"/>
    <x v="0"/>
    <s v="02-11-2022 14:50 PM_x0009_Archivar_x0009_Jorge Fabian Rodriguez Hincapie_x0009_el radicado de entrada 20221140182122 se contesto con el radicado de salida 20222110070621, se notifico por parte de la oficina de atención al ciudadano a los 01 días de noviembre de 2022."/>
    <d v="2022-11-01T00:00:00"/>
    <s v="Pdf"/>
    <s v="Si"/>
    <s v="N/A"/>
    <s v="N/A"/>
  </r>
  <r>
    <x v="0"/>
    <x v="0"/>
    <x v="27"/>
    <s v="CENTRO DE FORMACIÓN Y CAPACITACIÓN BOMBEROS - SOLEDAD  "/>
    <s v="Entidad bomberil"/>
    <s v="Legislacion Bomberil"/>
    <s v="CAC Oficio COM N° 144 de Octubre 04 de 2022  "/>
    <s v="Andrea Bibiana Castañeda Durán"/>
    <x v="0"/>
    <s v="FORMULACIÓN, ACTUALIZACIÓN ,ACOMPAÑAMINETO NORMATIVO Y OPERATIVO "/>
    <x v="3"/>
    <n v="30"/>
    <s v="20221140182092  "/>
    <x v="67"/>
    <n v="20222110070521"/>
    <d v="2022-11-01T00:00:00"/>
    <n v="19"/>
    <x v="1"/>
    <s v="08-11-2022 10:03 AM_x0009_Archivar_x0009_Andrea Bibiana Castañeda Durán_x0009_SE DIO TRÁMITE CON RAD. 20222110070521 ENVIADO EL 01/11/22"/>
    <d v="2022-11-01T00:00:00"/>
    <s v="Pdf"/>
    <s v="Si"/>
    <s v="N/A"/>
    <s v="N/A"/>
  </r>
  <r>
    <x v="0"/>
    <x v="0"/>
    <x v="2"/>
    <s v="ALCALDÍA DE CIRCASIA QUINDIO "/>
    <s v="Entidad territorial"/>
    <s v="Legislacion Bomberil"/>
    <s v="CAC SOLICITUD CONCEPTO-VIABILIDAD CONVENIO CON DIFERENTE CUERPO DE BOMBEROS VOLUNTARIOS "/>
    <s v="_x0009_Melba Vidal"/>
    <x v="0"/>
    <s v="INSPECCIÓN, VIGILANCIA Y CONTROL "/>
    <x v="3"/>
    <n v="30"/>
    <s v="20221140182202  "/>
    <x v="67"/>
    <n v="20222150069841"/>
    <d v="2022-11-01T00:00:00"/>
    <n v="19"/>
    <x v="1"/>
    <s v="01-11-2022 17:30 PM_x0009_Archivar_x0009_Melba Vidal_x0009_respuesta enviada el 27 de octubre del 2022 conn radicado No 20222150069841"/>
    <d v="2022-11-01T00:00:00"/>
    <s v="Pdf"/>
    <s v="Si"/>
    <s v="N/A"/>
    <s v="N/A"/>
  </r>
  <r>
    <x v="0"/>
    <x v="0"/>
    <x v="21"/>
    <s v="JEFFERSON TAMAYO  "/>
    <s v="Persona natural"/>
    <s v="Interversion a cuerpo de bomberos"/>
    <s v="CAC Denuncia uso material dnbc en redes sociales "/>
    <s v="_x0009_Andrea Bibiana Castañeda Durán"/>
    <x v="0"/>
    <s v="FORMULACIÓN, ACTUALIZACIÓN ,ACOMPAÑAMINETO NORMATIVO Y OPERATIVO "/>
    <x v="1"/>
    <n v="15"/>
    <s v="20221140182162  "/>
    <x v="67"/>
    <n v="20222110070351"/>
    <d v="2022-10-27T00:00:00"/>
    <n v="16"/>
    <x v="1"/>
    <s v="28-10-2022 08:32 AM_x0009_Archivar_x0009_Andrea Bibiana Castañeda Durán_x0009_SE DIO TRÁMITE CON RADICADO 20222110070351 ENVIADO EL 27/10/22"/>
    <d v="2022-10-27T00:00:00"/>
    <s v="Pdf"/>
    <s v="Si"/>
    <s v="N/A"/>
    <s v="N/A"/>
  </r>
  <r>
    <x v="0"/>
    <x v="0"/>
    <x v="7"/>
    <s v="CORPORACION PRODESARROLLO Y SEGURIDAD DE GIRARDOT  "/>
    <s v="Persona jurídica"/>
    <s v="Otros"/>
    <s v="CAC RESPUES A RADCADO 20222000064731 "/>
    <s v="Cristian Fernando Salcedo Rueda "/>
    <x v="0"/>
    <s v="INSPECCIÓN, VIGILANCIA Y CONTROL "/>
    <x v="2"/>
    <n v="15"/>
    <s v="20221140182132  "/>
    <x v="67"/>
    <n v="20222000068551"/>
    <d v="2022-10-19T00:00:00"/>
    <n v="10"/>
    <x v="1"/>
    <s v="03-11-2022 14:19 PM_x0009_Archivar_x0009_Cristian Fernando Salcedo Rueda_x0009_se dio respuesta adecuadamente y a termino"/>
    <d v="2022-10-19T00:00:00"/>
    <s v="Pdf"/>
    <s v="Si"/>
    <s v="N/A"/>
    <s v="N/A"/>
  </r>
  <r>
    <x v="0"/>
    <x v="0"/>
    <x v="2"/>
    <s v="CUERPO DE BOMBEROS LOS FUNDADORES  "/>
    <s v="Entidad bomberil"/>
    <s v="Interversion a cuerpo de bomberos"/>
    <s v="CAC SOLICITUD AUTORIZACIÓN "/>
    <s v="_x0009_Melba Vidal"/>
    <x v="0"/>
    <s v="INSPECCIÓN, VIGILANCIA Y CONTROL "/>
    <x v="2"/>
    <n v="15"/>
    <s v="20221140182182  "/>
    <x v="67"/>
    <n v="20222150069851"/>
    <d v="2022-10-27T00:00:00"/>
    <n v="16"/>
    <x v="1"/>
    <s v="01-11-2022 17:28 PM_x0009_Archivar_x0009_Melba Vidal_x0009_Respuesta enviada el 27 de octubre del 2022 con radicado No 20222150069851"/>
    <d v="2022-10-27T00:00:00"/>
    <s v="Pdf"/>
    <s v="Si"/>
    <s v="N/A"/>
    <s v="N/A"/>
  </r>
  <r>
    <x v="0"/>
    <x v="0"/>
    <x v="0"/>
    <s v="ISELE TOSCANA  "/>
    <s v="Persona natural"/>
    <s v="Legislacion Bomberil"/>
    <s v="CAC Pregunta por acta de ascenso "/>
    <s v="Jorge Fabian Rodriguez Hincapie"/>
    <x v="0"/>
    <s v="FORMULACIÓN, ACTUALIZACIÓN ,ACOMPAÑAMINETO NORMATIVO Y OPERATIVO "/>
    <x v="1"/>
    <n v="15"/>
    <s v="20221140182312  "/>
    <x v="68"/>
    <n v="20222110070651"/>
    <d v="2022-11-02T00:00:00"/>
    <n v="19"/>
    <x v="0"/>
    <s v="02-11-2022 14:12 PM_x0009_Archivar_x0009_Jorge Fabian Rodriguez Hincapie_x0009_el radicado de entrada 20221140182312, se contesto con el radicado de salida 20222110070651, notificado por la oficina de atención al ciudadano 01 de noviembre de 2022."/>
    <d v="2022-11-02T00:00:00"/>
    <s v="Pdf"/>
    <s v="Si"/>
    <s v="N/A"/>
    <s v="N/A"/>
  </r>
  <r>
    <x v="0"/>
    <x v="1"/>
    <x v="12"/>
    <s v="ANONIMO_PQRSD "/>
    <s v="Persona natural"/>
    <s v="Interversion a cuerpo de bomberos"/>
    <s v="Denuncia cuerpo de bomberos ovejas sucre "/>
    <s v="_x0009_Liz Margaret Álvarez calderon"/>
    <x v="0"/>
    <s v="INSPECCIÓN, VIGILANCIA Y CONTROL "/>
    <x v="1"/>
    <n v="15"/>
    <s v="20229000182262  "/>
    <x v="68"/>
    <n v="20222000067891"/>
    <d v="2022-10-14T00:00:00"/>
    <n v="7"/>
    <x v="1"/>
    <s v="14-10-2022 13:44 PM_x0009_Archivar_x0009_Liz Margaret Álvarez calderon_x0009_se dio respuesta el 14 de octubre de 2022, por este motivo se archiva."/>
    <d v="2022-10-14T00:00:00"/>
    <s v="Pdf"/>
    <s v="Si"/>
    <s v="N/A"/>
    <s v="N/A"/>
  </r>
  <r>
    <x v="0"/>
    <x v="3"/>
    <x v="7"/>
    <s v="ALCALDIA MUNICIPAL DE SIBATE  "/>
    <s v="Entidad territorial"/>
    <s v="Interversion a cuerpo de bomberos"/>
    <s v="RD. Solicitud diagnóstico del estado actual del Cuerpo de Bomberos Voluntarios de Sibaté. "/>
    <s v="Julio Cesar Garcia Triana"/>
    <x v="0"/>
    <s v="INSPECCIÓN, VIGILANCIA Y CONTROL "/>
    <x v="2"/>
    <n v="15"/>
    <s v="20221140182272  "/>
    <x v="68"/>
    <n v="20222150069651"/>
    <d v="2022-10-27T00:00:00"/>
    <n v="15"/>
    <x v="1"/>
    <s v="31-10-2022 11:13 AM_x0009_Archivar_x0009_Julio Cesar Garcia Triana_x0009_se envía por el correo de atención al ciudadano con el radicado 20222150069651 el 27 de 0ctubre de 2022."/>
    <d v="2022-10-27T00:00:00"/>
    <s v="Pdf"/>
    <s v="Si"/>
    <s v="N/A"/>
    <s v="N/A"/>
  </r>
  <r>
    <x v="0"/>
    <x v="0"/>
    <x v="3"/>
    <s v="PROSPERO ANTONIO CARBONELL .. . "/>
    <s v="Persona natural"/>
    <s v="Legislacion Bomberil"/>
    <s v="CAC DERECHO DE PETICION "/>
    <s v="Mauricio Delgado Perdomo"/>
    <x v="0"/>
    <s v="EDUCACIÓN NACIONAL PARA BOMBEROS  "/>
    <x v="3"/>
    <n v="30"/>
    <s v="20221140182492  "/>
    <x v="69"/>
    <n v="20222140068781"/>
    <d v="2022-10-20T00:00:00"/>
    <n v="9"/>
    <x v="1"/>
    <s v="12-10-2022 15:15 PM_x0009_Archivar_x0009_Mauricio Delgado Perdomo_x0009_SE RESPONDE MEDIANTE RADICADO 20221140182492-20222140068781-DP-prospero carbonell"/>
    <d v="2022-10-20T00:00:00"/>
    <s v="Pdf"/>
    <s v="Si"/>
    <s v="N/A"/>
    <s v="N/A"/>
  </r>
  <r>
    <x v="0"/>
    <x v="1"/>
    <x v="6"/>
    <s v="sergio andres valencia ortiz "/>
    <s v="Persona natural"/>
    <s v="Educacion bomberil"/>
    <s v="pagina publica para conocer aval como bombero "/>
    <s v="Mauricio Delgado Perdomo"/>
    <x v="0"/>
    <s v="EDUCACIÓN NACIONAL PARA BOMBEROS  "/>
    <x v="1"/>
    <n v="15"/>
    <s v="20229000182612  "/>
    <x v="69"/>
    <s v="N/A"/>
    <d v="2022-10-18T00:00:00"/>
    <n v="7"/>
    <x v="1"/>
    <s v="18-10-2022 12:27 PM_x0009_Archivar_x0009_Mauricio Delgado Perdomo_x0009_SE RESPONDE VIA CORREO ELECTRONICO, SE ADJUNTA IMAGEN"/>
    <s v="N/A"/>
    <s v="N/A"/>
    <s v="Si"/>
    <s v="N/A"/>
    <s v="No se genera radicado de salida"/>
  </r>
  <r>
    <x v="0"/>
    <x v="0"/>
    <x v="21"/>
    <s v="UMATA PIEDRAS  "/>
    <s v="Entidad territorial"/>
    <s v="Acompañamiento juridico"/>
    <s v="CAC CONFORMACION CUERPO DE BOMBEROS VOLUNTARIO MUNICIPIO PIEDRAS - TOLIMA "/>
    <s v="GONZALO ESCUDERO  "/>
    <x v="0"/>
    <s v="FORMULACIÓN, ACTUALIZACIÓN ,ACOMPAÑAMINETO NORMATIVO Y OPERATIVO "/>
    <x v="2"/>
    <n v="15"/>
    <s v="20221140182712  "/>
    <x v="70"/>
    <m/>
    <d v="2022-12-15T00:00:00"/>
    <n v="45"/>
    <x v="3"/>
    <m/>
    <m/>
    <m/>
    <m/>
    <m/>
    <m/>
  </r>
  <r>
    <x v="0"/>
    <x v="0"/>
    <x v="10"/>
    <s v="CUERPO DE BOMBEROS VOLUNTARIOS DE SOACHA  "/>
    <s v="Entidad bomberil"/>
    <s v="Educacion bomberil"/>
    <s v="CAC solicitud certificados dnbc (1).pdf "/>
    <s v="Maicol Villarreal Ospina "/>
    <x v="0"/>
    <s v="EDUCACIÓN NACIONAL PARA BOMBEROS  "/>
    <x v="0"/>
    <n v="10"/>
    <s v="20221140182652  "/>
    <x v="70"/>
    <s v="_x0009_20222140074321"/>
    <d v="2022-12-01T00:00:00"/>
    <n v="36"/>
    <x v="0"/>
    <s v="02-12-2022 08:44 AM_x0009_Archivar_x0009_Maicol Villarreal Ospina_x0009_SE DA RESPUESTA CON RADICADO DNBC 20222140074321 POR CORREO ELECTRÓNICO"/>
    <d v="2022-12-01T00:00:00"/>
    <s v="Pdf"/>
    <s v="Si"/>
    <s v="N/A"/>
    <s v="N/A"/>
  </r>
  <r>
    <x v="0"/>
    <x v="0"/>
    <x v="0"/>
    <s v="JUAN RODRIGUEZ  "/>
    <s v="Persona natural"/>
    <s v="Otros"/>
    <s v="CAC SUGERENCIA CAMBIO DE UNIFORME "/>
    <s v="Andrés Fernando Muñoz Cabrera "/>
    <x v="0"/>
    <s v="FORTALECIMIENTO BOMBERIL PARA LA RESPUESTA "/>
    <x v="1"/>
    <n v="15"/>
    <s v="20221140182772  "/>
    <x v="70"/>
    <n v="20222130073361"/>
    <d v="2022-11-23T00:00:00"/>
    <n v="30"/>
    <x v="0"/>
    <s v="23-11-2022 09:04 AM_x0009_Archivar_x0009_Andrés Fernando Muñoz Cabrera_x0009_Se archiva, se dio respuesta mediante radicado 20222130073361 y se envido a través de correo electrónico. Se adjuntan evidencias."/>
    <d v="2022-11-23T00:00:00"/>
    <s v="Pdf"/>
    <s v="Si"/>
    <s v="N/A"/>
    <s v="N/A"/>
  </r>
  <r>
    <x v="0"/>
    <x v="0"/>
    <x v="12"/>
    <s v="ANDERSON MATEUS - - "/>
    <s v="Persona natural"/>
    <s v="Educacion bomberil"/>
    <s v="CAC REQUIERIMIENTO SOLICITUD ASCENSO "/>
    <s v="Mauricio Delgado Perdomo"/>
    <x v="0"/>
    <s v="EDUCACIÓN NACIONAL PARA BOMBEROS  "/>
    <x v="1"/>
    <n v="15"/>
    <s v="20221140182672  "/>
    <x v="70"/>
    <s v="N/A"/>
    <d v="2022-10-21T00:00:00"/>
    <n v="9"/>
    <x v="1"/>
    <s v="21-10-2022 12:42 PM_x0009_Archivar_x0009_Mauricio Delgado Perdomo_x0009_SE RESPONDE MEDIANTE CORREO ELECTRONICO. SE ADJUNTA IMAGEN"/>
    <s v="N/A"/>
    <s v="N/A"/>
    <s v="Si"/>
    <s v="N/A"/>
    <s v="No se genera radicado de salida"/>
  </r>
  <r>
    <x v="0"/>
    <x v="0"/>
    <x v="0"/>
    <s v="CONSORCIO EI - - "/>
    <s v="Persona jurídica"/>
    <s v="Rue"/>
    <s v="CAC Petición de información "/>
    <s v="Carlos Cartagena Cano"/>
    <x v="0"/>
    <s v="CITEL"/>
    <x v="3"/>
    <n v="30"/>
    <s v="20221140182752  "/>
    <x v="70"/>
    <s v="_x0009_20221000071351"/>
    <d v="2022-11-08T00:00:00"/>
    <n v="20"/>
    <x v="1"/>
    <s v="08-11-2022 15:37 PM_x0009_Archivar_x0009_Carlos Cartagena Cano_x0009_se da respuesta y se envía por correo de respuesta ciudadano para fines pertinentes."/>
    <s v="N/A"/>
    <s v="Word"/>
    <s v="Si"/>
    <s v="N/A"/>
    <s v="Radicado de salida sin documento confirma"/>
  </r>
  <r>
    <x v="0"/>
    <x v="1"/>
    <x v="7"/>
    <s v="Jenifer Daniela Villamizar Romero "/>
    <s v="Persona natural"/>
    <s v="Legislacion Bomberil"/>
    <s v="Planta de personal Bomberos Oficiales "/>
    <s v="Jorge Fabian Rodriguez Hincapie"/>
    <x v="0"/>
    <s v="FORMULACIÓN, ACTUALIZACIÓN ,ACOMPAÑAMINETO NORMATIVO Y OPERATIVO "/>
    <x v="1"/>
    <n v="15"/>
    <s v="20229000182892  "/>
    <x v="71"/>
    <n v="20222110070661"/>
    <d v="2022-11-04T00:00:00"/>
    <n v="19"/>
    <x v="0"/>
    <s v="08-11-2022 00:27 AM_x0009_Archivar_x0009_Jorge Fabian Rodriguez Hincapie_x0009_el radicado de entrada 20229000182892, se contesto con el radicado de salida 20222110070661, se notifico por parte de la oficina de atención al ciudadano a los 04 días de noviembre de 2022._x000a_FORMULACIÓN, ACTUALIZACIÓN ,ACOMPAÑAMINETO NORMATIVO Y OPERATIVO_x0009_12-10-2022 19:52 PM_x0009_Reasignacion_x0009_Ronny Estiven Romero Velandia_x0009_PARA TRAMITAR"/>
    <d v="2022-11-04T00:00:00"/>
    <s v="Pdf"/>
    <s v="Si"/>
    <s v="N/A"/>
    <s v="N/A"/>
  </r>
  <r>
    <x v="0"/>
    <x v="0"/>
    <x v="5"/>
    <s v="CUERPO DE BOMBEROS VOLUNTARIOS DE RIOFRIO  "/>
    <s v="Entidad bomberil"/>
    <s v="Interversion a cuerpo de bomberos"/>
    <s v="CAC C.B.V Río Frío Valle. "/>
    <s v="_x0009_Melba Vidal"/>
    <x v="0"/>
    <s v="INSPECCIÓN, VIGILANCIA Y CONTROL "/>
    <x v="1"/>
    <n v="15"/>
    <s v="20221140182822  "/>
    <x v="71"/>
    <n v="20222150069561"/>
    <d v="2022-10-20T00:00:00"/>
    <n v="8"/>
    <x v="1"/>
    <s v="01-11-2022 17:31 PM_x0009_Archivar_x0009_Melba Vidal_x0009_Respuesta enviada el 20 de octubre del 2022 con radicado No 20222150069561"/>
    <d v="2022-10-20T00:00:00"/>
    <s v="Pdf"/>
    <s v="Si"/>
    <s v="N/A"/>
    <s v="N/A"/>
  </r>
  <r>
    <x v="0"/>
    <x v="0"/>
    <x v="0"/>
    <s v="VICTOR GARCIA - - "/>
    <s v="Persona natural"/>
    <s v="Rue"/>
    <s v="CAC consulta de emergencias en el primer semestre del año 2022 "/>
    <s v="Carlos Cartagena Cano"/>
    <x v="0"/>
    <s v="CITEL"/>
    <x v="3"/>
    <n v="30"/>
    <s v="20221140182832  "/>
    <x v="71"/>
    <s v="_x0009_20221000071371"/>
    <d v="2022-11-08T00:00:00"/>
    <n v="20"/>
    <x v="1"/>
    <s v="08-11-2022 15:36 PM_x0009_Archivar_x0009_Carlos Cartagena Cano_x0009_se envía respuesta por correo de respuestaatencionciudadano, para fines pertinentes."/>
    <d v="2022-11-08T00:00:00"/>
    <s v="Pdf"/>
    <s v="Si"/>
    <s v="N/A"/>
    <s v="N/A"/>
  </r>
  <r>
    <x v="0"/>
    <x v="0"/>
    <x v="0"/>
    <s v="SIHO ALEXANDER LUQUE  "/>
    <s v="Persona natural"/>
    <s v="Interversion a cuerpo de bomberos"/>
    <s v="CAC PROCESO INVESTIGACION "/>
    <s v="_x0009_Julio Cesar Garcia Triana"/>
    <x v="0"/>
    <s v="INSPECCIÓN, VIGILANCIA Y CONTROL "/>
    <x v="1"/>
    <n v="15"/>
    <s v="20221140182922  "/>
    <x v="71"/>
    <n v="20222150069701"/>
    <d v="2022-10-27T00:00:00"/>
    <n v="13"/>
    <x v="1"/>
    <s v="20-10-2022 12:17 PM_x0009_Archivar_x0009_Julio Cesar Garcia Triana_x0009_SE RECIBE RESPUESTA A LA DENUNCIA PRESENTADA AL CBV DE PUEBLOTAPAO MONTENEGRO QUINDIO ARCHIVESE"/>
    <d v="2022-10-27T00:00:00"/>
    <s v="Pdf"/>
    <s v="Si"/>
    <s v="N/A"/>
    <s v="N/A"/>
  </r>
  <r>
    <x v="0"/>
    <x v="1"/>
    <x v="15"/>
    <s v="Díana Swam Forero Galeano  "/>
    <s v="Persona natural"/>
    <s v="Legislacion Bomberil"/>
    <s v="Solicitud de información y aclaración dudas "/>
    <s v="Edgar Alexander Maya Lopez "/>
    <x v="0"/>
    <s v="EDUCACIÓN NACIONAL PARA BOMBEROS  "/>
    <x v="2"/>
    <n v="15"/>
    <s v="20229000183112  "/>
    <x v="72"/>
    <n v="20222140070081"/>
    <d v="2022-11-03T00:00:00"/>
    <n v="17"/>
    <x v="0"/>
    <s v="03-11-2022 11:46 AM_x0009_Archivar_x0009_Edgar Alexander Maya Lopez_x0009_Se da respuesta con radicado DNBC 20222140070081 se envia el 3/11/2022"/>
    <d v="2022-11-03T00:00:00"/>
    <s v="Pdf"/>
    <s v="Si"/>
    <s v="N/A"/>
    <s v="N/A"/>
  </r>
  <r>
    <x v="0"/>
    <x v="0"/>
    <x v="12"/>
    <s v="JUAN CAMILO TORRES . . "/>
    <s v="Persona natural"/>
    <s v="Legislacion Bomberil"/>
    <s v="CAC Petición de Información  "/>
    <s v="Jorge Fabian Rodriguez Hincapie"/>
    <x v="0"/>
    <s v="FORMULACIÓN, ACTUALIZACIÓN ,ACOMPAÑAMINETO NORMATIVO Y OPERATIVO "/>
    <x v="3"/>
    <n v="30"/>
    <s v="20221140183012  "/>
    <x v="72"/>
    <n v="20222110071141"/>
    <d v="2022-11-22T00:00:00"/>
    <n v="28"/>
    <x v="1"/>
    <s v="25-11-2022 12:55 PM_x0009_Archivar_x0009_Jorge Fabian Rodriguez Hincapie_x0009_se contesto el radicado de entrada 20221140183012, se contesto con el radicado de salida 20222110071141, se notifica por parte de la oficina de atención al ciudadano 22 de noviembre de 2022"/>
    <d v="2022-11-22T00:00:00"/>
    <s v="Pdf"/>
    <s v="Si"/>
    <s v="N/A"/>
    <s v="N/A"/>
  </r>
  <r>
    <x v="0"/>
    <x v="0"/>
    <x v="16"/>
    <s v="ANDREA CUMBAL  "/>
    <s v="Persona natural"/>
    <s v="Interversion a cuerpo de bomberos"/>
    <s v="CAC ing. Julio Chamorro .malos manejos de bomberos Cuspud- Carlosama "/>
    <s v="Julio Alejandro Chamorro Cabrera  "/>
    <x v="0"/>
    <s v="INSPECCIÓN, VIGILANCIA Y CONTROL "/>
    <x v="1"/>
    <n v="15"/>
    <s v="20221140183192  "/>
    <x v="73"/>
    <s v="_x0009_20222000071381"/>
    <d v="2022-11-22T00:00:00"/>
    <n v="27"/>
    <x v="0"/>
    <s v="22-11-2022 15:01 PM_x0009_Archivar_x0009_Liz Margaret Álvarez calderon_x0009_Se dio respuesta al peticionario el dia 22 de noviembre de 2022, por este motivo se archiva."/>
    <d v="2022-11-22T00:00:00"/>
    <s v="Pdf"/>
    <s v="Si"/>
    <s v="N/A"/>
    <s v="N/A"/>
  </r>
  <r>
    <x v="0"/>
    <x v="0"/>
    <x v="4"/>
    <s v="VEEDURIA DE BOMBEROS - - "/>
    <s v="Persona jurídica"/>
    <s v="Interversion a cuerpo de bomberos"/>
    <s v="CAC Traslado rad 2022-1-004044-027318 Derecho Petición Veeduría Bomberos - Solicitud Guapi "/>
    <s v="Carlos Cartagena Cano"/>
    <x v="0"/>
    <s v="CITEL"/>
    <x v="2"/>
    <n v="15"/>
    <s v="20221140183222  "/>
    <x v="73"/>
    <s v="_x0009_20221000070471"/>
    <d v="2022-11-04T00:00:00"/>
    <n v="17"/>
    <x v="0"/>
    <s v="08-11-2022 15:38 PM_x0009_Archivar_x0009_Carlos Cartagena Cano_x0009_se da respuesta vía correo electrónico para fines pertinentes."/>
    <d v="2022-11-04T00:00:00"/>
    <s v="Pdf"/>
    <s v="Si"/>
    <s v="N/A"/>
    <s v="N/A"/>
  </r>
  <r>
    <x v="0"/>
    <x v="0"/>
    <x v="6"/>
    <s v="PERSONERIA DE SABANETA . . "/>
    <s v="Entidad territorial"/>
    <s v="Acompañamiento juridico"/>
    <s v="CAC Solicitud de información  "/>
    <s v="Jorge Fabian Rodriguez Hincapie"/>
    <x v="0"/>
    <s v="FORMULACIÓN, ACTUALIZACIÓN ,ACOMPAÑAMINETO NORMATIVO Y OPERATIVO "/>
    <x v="2"/>
    <n v="15"/>
    <s v="20221140183302  "/>
    <x v="73"/>
    <n v="20222110071121"/>
    <d v="2022-11-04T00:00:00"/>
    <n v="17"/>
    <x v="0"/>
    <s v="16-11-2022 10:23 AM_x0009_Archivar_x0009_Jorge Fabian Rodriguez Hincapie_x0009_el radicado de entrada 20221140183302 se contesto con el radicado de salida N 20222110071121, y se notifico por parte de la oficina de atención al ciudadano a los 04 de noviembre de 2022"/>
    <d v="2022-11-04T00:00:00"/>
    <s v="Pdf"/>
    <s v="Si"/>
    <s v="N/A"/>
    <s v="N/A"/>
  </r>
  <r>
    <x v="0"/>
    <x v="0"/>
    <x v="7"/>
    <s v="ALCALDIA MUNICIPAL DE YACOPI - Cundinamarca  "/>
    <s v="Entidad territorial"/>
    <s v="Acompañamiento juridico"/>
    <s v="CAC. Solicitud apoyo y asesoria Contrato Bomberos - Yacopí Cundinamarca. "/>
    <s v="Andrea Bibiana Castañeda Durán"/>
    <x v="0"/>
    <s v="FORMULACIÓN, ACTUALIZACIÓN ,ACOMPAÑAMINETO NORMATIVO Y OPERATIVO "/>
    <x v="2"/>
    <n v="15"/>
    <s v="20221140183482  "/>
    <x v="73"/>
    <s v="_x0009_20222110072761"/>
    <d v="2022-11-22T00:00:00"/>
    <n v="27"/>
    <x v="0"/>
    <s v="23-11-2022 08:17 AM_x0009_Archivar_x0009_Andrea Bibiana Castañeda Durán_x0009_SE DIO TRÁMITE CON RAD. 20222110072761 ENVIADO EL 22/11/2022"/>
    <d v="2022-11-22T00:00:00"/>
    <s v="Pdf"/>
    <s v="Si"/>
    <s v="N/A"/>
    <s v="N/A"/>
  </r>
  <r>
    <x v="0"/>
    <x v="0"/>
    <x v="23"/>
    <s v="GOBERNACION DE CALDAS  "/>
    <s v="Entidad territorial"/>
    <s v="Legislacion Bomberil"/>
    <s v="CAC Solicitud Información "/>
    <s v="_x0009_Andrea Bibiana Castañeda Durán"/>
    <x v="0"/>
    <s v="FORMULACIÓN, ACTUALIZACIÓN ,ACOMPAÑAMINETO NORMATIVO Y OPERATIVO "/>
    <x v="3"/>
    <n v="30"/>
    <s v="20221140183172  "/>
    <x v="73"/>
    <n v="20222110069221"/>
    <d v="2022-10-20T00:00:00"/>
    <n v="6"/>
    <x v="1"/>
    <s v="20-10-2022 14:59 PM_x0009_Archivar_x0009_Andrea Bibiana Castañeda Durán_x0009_SE DIO TRÁMITE CON RAD. 20222110069221 ENVIADO EL 20/10/22"/>
    <d v="2022-10-20T00:00:00"/>
    <s v="Pdf"/>
    <s v="Si"/>
    <s v="N/A"/>
    <s v="N/A"/>
  </r>
  <r>
    <x v="0"/>
    <x v="0"/>
    <x v="23"/>
    <s v="GOBERNACION DE CALDAS  "/>
    <s v="Entidad territorial"/>
    <s v="Legislacion Bomberil"/>
    <s v="CAC Derecho de Petición "/>
    <s v="Andrea Bibiana Castañeda Durán"/>
    <x v="0"/>
    <s v="FORMULACIÓN, ACTUALIZACIÓN ,ACOMPAÑAMINETO NORMATIVO Y OPERATIVO "/>
    <x v="3"/>
    <n v="30"/>
    <s v="20221140183292  "/>
    <x v="73"/>
    <n v="20222110070501"/>
    <d v="2022-11-01T00:00:00"/>
    <n v="14"/>
    <x v="1"/>
    <s v="08-11-2022 10:04 AM_x0009_Archivar_x0009_Andrea Bibiana Castañeda Durán_x0009_SE DIO TRÁMITE CON RAD. 20222110070501 ENVIADO EL 1/11/22"/>
    <d v="2022-11-01T00:00:00"/>
    <s v="Pdf"/>
    <s v="Si"/>
    <s v="N/A"/>
    <s v="N/A"/>
  </r>
  <r>
    <x v="0"/>
    <x v="1"/>
    <x v="23"/>
    <s v="USUARIO ANONIMO  "/>
    <s v="Persona natural"/>
    <s v="Interversion a cuerpo de bomberos"/>
    <s v="Denuncia "/>
    <s v="_x0009_Julio Cesar Garcia Triana"/>
    <x v="0"/>
    <s v="INSPECCIÓN, VIGILANCIA Y CONTROL "/>
    <x v="1"/>
    <n v="15"/>
    <s v="20229000183422  "/>
    <x v="73"/>
    <n v="20222150069761"/>
    <d v="2022-10-27T00:00:00"/>
    <n v="11"/>
    <x v="1"/>
    <s v="31-10-2022 11:21 AM_x0009_Archivar_x0009_Julio Cesar Garcia Triana_x0009_se envía por el correo de atención al ciudadano con el radicado 20222150069761 el 27 de octubre de 2022"/>
    <d v="2022-10-27T00:00:00"/>
    <s v="Pdf"/>
    <s v="Si"/>
    <s v="N/A"/>
    <s v="N/A"/>
  </r>
  <r>
    <x v="0"/>
    <x v="1"/>
    <x v="23"/>
    <s v="USUARIO ANONIMO  "/>
    <s v="Persona natural"/>
    <s v="Interversion a cuerpo de bomberos"/>
    <s v="Denuncia "/>
    <s v="Julio Cesar Garcia Triana"/>
    <x v="0"/>
    <s v="INSPECCIÓN, VIGILANCIA Y CONTROL "/>
    <x v="1"/>
    <n v="15"/>
    <s v="20229000183462  "/>
    <x v="73"/>
    <n v="20222150069771"/>
    <d v="2022-10-27T00:00:00"/>
    <n v="11"/>
    <x v="1"/>
    <s v="18-11-2022 10:24 AM_x0009_Archivar_x0009_Julio Cesar Garcia Triana_x0009_se envia por atencion al ciuadadano la respuesta con el radicado 20222150069771 el 27 de octubre de 2022."/>
    <d v="2022-10-27T00:00:00"/>
    <s v="Pdf"/>
    <s v="Si"/>
    <s v="N/A"/>
    <s v="N/A"/>
  </r>
  <r>
    <x v="0"/>
    <x v="0"/>
    <x v="24"/>
    <s v="ANDREA HOYOS - - "/>
    <s v="Persona natural"/>
    <s v="Rue"/>
    <s v="CAC Solicitud Certificado Bomberil de la Sra Marina Ladino Epia C.C 26.591.908 Yaguará Huila "/>
    <s v="Carlos Cartagena Cano"/>
    <x v="0"/>
    <s v="CITEL"/>
    <x v="1"/>
    <n v="15"/>
    <s v="20221140183242  "/>
    <x v="73"/>
    <s v="_x0009_20221000069731"/>
    <d v="2022-10-21T00:00:00"/>
    <n v="7"/>
    <x v="1"/>
    <s v="31-10-2022 10:19 AM_x0009_Archivar_x0009_Carlos Cartagena Cano_x0009_se envía respuesta vía correo electrónico de respuesta atención ciudadano para fines pertinentes."/>
    <d v="2022-10-21T00:00:00"/>
    <s v="Pdf"/>
    <s v="Si"/>
    <s v="N/A"/>
    <s v="N/A"/>
  </r>
  <r>
    <x v="0"/>
    <x v="0"/>
    <x v="0"/>
    <s v="RAFAEL H. LEGUIZAMÓN MEDINA - - "/>
    <s v="Entidad bomberil"/>
    <s v="Legislacion Bomberil"/>
    <s v="CAC Concepto técnico alcance Bomberil en Atención prehospitalaria  "/>
    <s v="Edgar Alexander Maya Lopez "/>
    <x v="0"/>
    <s v="EDUCACIÓN NACIONAL PARA BOMBEROS  "/>
    <x v="3"/>
    <n v="30"/>
    <s v="20221140183282  "/>
    <x v="73"/>
    <n v="20222140072561"/>
    <d v="2022-11-22T00:00:00"/>
    <n v="27"/>
    <x v="1"/>
    <s v="22-11-2022 15:48 PM_x0009_Archivar_x0009_Edgar Alexander Maya Lopez_x0009_Se da respuesta con radicado DNBC N° 20222140072561 se envia el 22/11/22"/>
    <d v="2022-11-22T00:00:00"/>
    <s v="Pdf"/>
    <s v="Si"/>
    <s v="N/A"/>
    <s v="N/A"/>
  </r>
  <r>
    <x v="0"/>
    <x v="0"/>
    <x v="10"/>
    <s v="ALCALDIA MARIPI BOYACA "/>
    <s v="Entidad territorial"/>
    <s v="Acompañamiento juridico"/>
    <s v="CAC MUNICIPIO DE MARIPI - SOLICITUD DE ASESORAMIENTO PARA CONSOLIDACIÓN DE CUERPO DE BOMBEROS "/>
    <s v="Jorge Restrepo Sanguino "/>
    <x v="0"/>
    <s v="FORMULACIÓN, ACTUALIZACIÓN ,ACOMPAÑAMINETO NORMATIVO Y OPERATIVO "/>
    <x v="2"/>
    <n v="15"/>
    <s v="20221140183492  "/>
    <x v="74"/>
    <s v="N/A"/>
    <d v="2022-11-22T00:00:00"/>
    <n v="26"/>
    <x v="0"/>
    <s v="22-11-2022 14:02 PM_x0009_Archivar_x0009_Jorge Restrepo Sanguino_x0009_SE ENVIA RESPUESTA A TRAVES DE CORREO ELECTRONICO EL 22/11/2022"/>
    <s v="N/A"/>
    <s v="N/A"/>
    <s v="Si"/>
    <s v="N/A"/>
    <s v="No dse genero radicado de salida"/>
  </r>
  <r>
    <x v="0"/>
    <x v="0"/>
    <x v="5"/>
    <s v="CUERPO DE BOMBEROS VOLUNTARIOS DE VILLAGORGONA  "/>
    <s v="Entidad bomberil"/>
    <s v="Educacion bomberil"/>
    <s v="CAC Solicitud Base de datos de instructores avalados "/>
    <s v="Jose Alexander Teuta Gomez "/>
    <x v="0"/>
    <s v="EDUCACIÓN NACIONAL PARA BOMBEROS  "/>
    <x v="0"/>
    <n v="10"/>
    <s v="20221140183852  "/>
    <x v="74"/>
    <s v="N/A"/>
    <d v="2022-11-02T00:00:00"/>
    <n v="14"/>
    <x v="0"/>
    <s v="09-11-2022 22:28 PM_x0009_Archivar_x0009_Jose Alexander Teuta Gomez_x0009_Se da respuesta por correo electrónico, se adjunta evidencia del correo enviado el 2 de noviembre de 2022"/>
    <s v="N/A"/>
    <s v="N/A"/>
    <s v="Si"/>
    <s v="N/A"/>
    <s v="No se genera radicado de salida"/>
  </r>
  <r>
    <x v="0"/>
    <x v="0"/>
    <x v="0"/>
    <s v="FUNCION PUBLICA  "/>
    <s v="Entidad Publica"/>
    <s v="Legislacion Bomberil"/>
    <s v="CAC RESPUESTA FUNCIÓN PÚBLICA RAD. 20222040379891  "/>
    <s v="Melba Vidal "/>
    <x v="0"/>
    <s v="INSPECCIÓN, VIGILANCIA Y CONTROL "/>
    <x v="2"/>
    <n v="15"/>
    <s v="20221140183882  "/>
    <x v="74"/>
    <s v="_x0009_20222150074701"/>
    <d v="2022-12-07T00:00:00"/>
    <n v="37"/>
    <x v="0"/>
    <s v=" CONTROL_x0009_13-12-2022 15:01 PM_x0009_Archivar_x0009_Melba Vidal_x0009_Respuesta enviada el 7 de diciembre del 2022 con radicado No 20222150074701"/>
    <d v="2022-12-07T00:00:00"/>
    <s v="Pdf"/>
    <s v="Si"/>
    <s v="N/A"/>
    <s v="N/A"/>
  </r>
  <r>
    <x v="0"/>
    <x v="0"/>
    <x v="10"/>
    <s v="BAYARDO ROA  "/>
    <s v="Entidad bomberil"/>
    <s v="Legislacion Bomberil"/>
    <s v="CAC Consulta coordinación de bomberos de Boyaca  "/>
    <s v="Jorge Fabian Rodriguez Hincapie"/>
    <x v="0"/>
    <s v="FORMULACIÓN, ACTUALIZACIÓN ,ACOMPAÑAMINETO NORMATIVO Y OPERATIVO "/>
    <x v="3"/>
    <n v="30"/>
    <s v="20221140183502  "/>
    <x v="74"/>
    <n v="20222110071651"/>
    <d v="2022-11-22T00:00:00"/>
    <n v="26"/>
    <x v="1"/>
    <s v="25-11-2022 12:58 PM_x0009_Archivar_x0009_Jorge Fabian Rodriguez Hincapie_x0009_el radicado de entrada 20221140183502, se contesto con el radicado de salida 20222110071651, se notifico por parte de la oficina de atención al ciudadano 22 de noviembre de 2022"/>
    <d v="2022-11-22T00:00:00"/>
    <s v="Pdf"/>
    <s v="Si"/>
    <s v="N/A"/>
    <s v="N/A"/>
  </r>
  <r>
    <x v="0"/>
    <x v="0"/>
    <x v="1"/>
    <s v="GOBERNACIÓN DE SANTANDER  "/>
    <s v="Entidad territorial"/>
    <s v="Interversion a cuerpo de bomberos"/>
    <s v="CAC TRASLADO DE QUEJA POR COMPETENCIA "/>
    <s v="_x0009_Liz Margaret Álvarez calderon"/>
    <x v="0"/>
    <s v="INSPECCIÓN, VIGILANCIA Y CONTROL "/>
    <x v="2"/>
    <n v="15"/>
    <s v="20221140183872  "/>
    <x v="74"/>
    <s v="_x0009__x0009_20222000069091-20222000069141-_x0009_20222000069081"/>
    <d v="2022-10-20T00:00:00"/>
    <n v="5"/>
    <x v="1"/>
    <s v="20-10-2022 13:22 PM_x0009_Archivar_x0009_Liz Margaret Álvarez calderon_x0009_Se dio respuesta el dia 20 de octubre de 2022, por este motivo se archiva."/>
    <d v="2022-10-20T00:00:00"/>
    <s v="Pdf"/>
    <s v="Si"/>
    <s v="N/A"/>
    <s v="N/A"/>
  </r>
  <r>
    <x v="0"/>
    <x v="0"/>
    <x v="0"/>
    <s v="POYO MCGREGOR - - "/>
    <s v="Persona jurídica"/>
    <s v="Administrativo"/>
    <s v="CAC Derecho de petición solicitud información actualizada  "/>
    <s v="Alvaro Perez "/>
    <x v="2"/>
    <s v="GESTIÓN CONTRACTUAL"/>
    <x v="0"/>
    <n v="10"/>
    <s v="20221140184122  "/>
    <x v="75"/>
    <s v="_x0009_20223130070671"/>
    <d v="2022-11-04T00:00:00"/>
    <n v="15"/>
    <x v="0"/>
    <s v="04-11-2022 13:54 PM_x0009_Archivar_x0009_Alvaro Perez_x0009_Se da respuesta mediante correo electronico de contratacion el dia 04/11/2022."/>
    <s v="N/A"/>
    <s v="Word"/>
    <s v="Si"/>
    <s v="N/A"/>
    <s v="No se adjunta documento confirma"/>
  </r>
  <r>
    <x v="0"/>
    <x v="0"/>
    <x v="1"/>
    <s v="ALCALDES SANTANDER  "/>
    <s v="Entidad territorial"/>
    <s v="Interversion a cuerpo de bomberos"/>
    <s v="CAC TRASLADO DE DENUNCIA POR COMPETENCIA  "/>
    <s v="Liz Margaret Álvarez calderon"/>
    <x v="0"/>
    <s v="INSPECCIÓN, VIGILANCIA Y CONTROL "/>
    <x v="1"/>
    <n v="15"/>
    <s v="20221140184092  "/>
    <x v="75"/>
    <s v="_x0009__x0009_20222000069591-_x0009_20222000069621"/>
    <d v="2022-10-27T00:00:00"/>
    <n v="9"/>
    <x v="1"/>
    <s v="28-10-2022 14:43 PM_x0009_Archivar_x0009_Liz Margaret Álvarez calderon_x0009_Se dio respuesta el dia 27 de octubre de 2022, por este motivo se archiva."/>
    <d v="2022-10-27T00:00:00"/>
    <s v="Pdf"/>
    <s v="Si"/>
    <s v="N/A"/>
    <s v="_x0009_Radicados creados sin envio 20222000069581-_x0009_20222000069601"/>
  </r>
  <r>
    <x v="0"/>
    <x v="0"/>
    <x v="7"/>
    <s v="CUERPO DE BOMBEROS VOLUNTARIOS DE CAPARRAPI - Cundinamarca  "/>
    <s v="Entidad bomberil"/>
    <s v="Acompañamiento juridico"/>
    <s v="CAC solicitud de apoyo "/>
    <s v="Jorge Fabian Rodriguez Hincapie"/>
    <x v="0"/>
    <s v="FORMULACIÓN, ACTUALIZACIÓN ,ACOMPAÑAMINETO NORMATIVO Y OPERATIVO "/>
    <x v="2"/>
    <n v="15"/>
    <s v="20221140184162  "/>
    <x v="75"/>
    <n v="20222110071131"/>
    <d v="2022-11-04T00:00:00"/>
    <n v="15"/>
    <x v="1"/>
    <s v="16-11-2022 10:28 AM_x0009_Archivar_x0009_Jorge Fabian Rodriguez Hincapie_x0009_el radicado de entrada 20221140184162 de contesto con el radicado de salida 20222110071131, se notifico por parte de la oficina de atención al ciudadano a los 04 de noviembre de 2022"/>
    <d v="2022-11-04T00:00:00"/>
    <s v="Pdf"/>
    <s v="Si"/>
    <s v="N/A"/>
    <s v="N/A"/>
  </r>
  <r>
    <x v="0"/>
    <x v="0"/>
    <x v="0"/>
    <s v="SERGIO PINEDA - - "/>
    <s v="Persona natural"/>
    <s v="Administrativo"/>
    <s v="CAC Denuncia de Corrupción Dirección nacional de Bomberos "/>
    <s v="Carlos Armando López Barrera "/>
    <x v="1"/>
    <s v="GESTIÓN JURÍDICA "/>
    <x v="1"/>
    <n v="15"/>
    <s v="20221140184392  "/>
    <x v="76"/>
    <m/>
    <d v="2022-12-15T00:00:00"/>
    <n v="40"/>
    <x v="3"/>
    <m/>
    <m/>
    <m/>
    <m/>
    <m/>
    <m/>
  </r>
  <r>
    <x v="0"/>
    <x v="0"/>
    <x v="1"/>
    <s v="CUERPO DE BOMBEROS CONCEPCION SANTANDER . "/>
    <s v="Entidad bomberil"/>
    <s v="Legislacion Bomberil"/>
    <s v="CAC Actualización de dignatarios "/>
    <s v="Jorge Fabian Rodriguez Hincapie"/>
    <x v="0"/>
    <s v="FORMULACIÓN, ACTUALIZACIÓN ,ACOMPAÑAMINETO NORMATIVO Y OPERATIVO "/>
    <x v="1"/>
    <n v="15"/>
    <s v="20221140184382  "/>
    <x v="76"/>
    <s v="_x0009_20222110072371"/>
    <d v="2022-11-22T00:00:00"/>
    <n v="24"/>
    <x v="0"/>
    <s v="25-11-2022 13:25 PM_x0009_Archivar_x0009_Jorge Fabian Rodriguez Hincapie_x0009_el radicado de entrada 20221140184382, se contesto con el radicado de salida 20222110072371. se notifico por parte de la oficina de atención al ciudadano 22 de noviembre de 2022"/>
    <d v="2022-11-22T00:00:00"/>
    <s v="Pdf"/>
    <s v="Si"/>
    <s v="N/A"/>
    <s v="N/A"/>
  </r>
  <r>
    <x v="0"/>
    <x v="0"/>
    <x v="1"/>
    <s v="CUERPO DE BOMBEROS VOLUNTARIOS DE SAN JUAN GIRON  "/>
    <s v="Entidad bomberil"/>
    <s v="Interversion a cuerpo de bomberos"/>
    <s v="CAC Traslado solicitud CBV de SAN JUAN DE GIRON "/>
    <s v="Liz Margaret Álvarez calderon"/>
    <x v="0"/>
    <s v="SUBDIRECCIÓN ESTRATÉGICA Y DE COORDINACIÓN BOMBERIL "/>
    <x v="2"/>
    <n v="15"/>
    <s v="20221140184262  "/>
    <x v="76"/>
    <n v="20222000071061"/>
    <d v="2022-11-04T00:00:00"/>
    <n v="14"/>
    <x v="1"/>
    <m/>
    <d v="2022-10-14T00:00:00"/>
    <s v="Pdf"/>
    <s v="Si"/>
    <s v="N/A"/>
    <s v="N/A"/>
  </r>
  <r>
    <x v="0"/>
    <x v="0"/>
    <x v="7"/>
    <s v="CUERPO DE BOMBEROS VOLUNTARIOS DE FOSCA  "/>
    <s v="Entidad bomberil"/>
    <s v="Acompañamiento juridico"/>
    <s v="CAC SOLCIITUD VIA CHAT  "/>
    <s v="Jorge Restrepo Sanguino "/>
    <x v="0"/>
    <s v="FORMULACIÓN, ACTUALIZACIÓN ,ACOMPAÑAMINETO NORMATIVO Y OPERATIVO "/>
    <x v="2"/>
    <n v="15"/>
    <s v="20221140184402  "/>
    <x v="76"/>
    <n v="20222110071151"/>
    <d v="2022-11-04T00:00:00"/>
    <n v="14"/>
    <x v="1"/>
    <m/>
    <d v="2022-11-04T00:00:00"/>
    <s v="Pdf"/>
    <s v="Si"/>
    <s v="N/A"/>
    <s v="Radicado de entrada sin archivar"/>
  </r>
  <r>
    <x v="0"/>
    <x v="0"/>
    <x v="0"/>
    <s v="MINISTERIO DE DEFENSA NACIONAL AGENCIA LOGISTICA DE LAS FUERZAS MILITARES  "/>
    <s v="Entidad Publica"/>
    <s v="Otros"/>
    <s v="CAC Traslado por competencia – Petición "/>
    <s v="Carlos Armando López Barrera "/>
    <x v="1"/>
    <s v="GESTIÓN JURÍDICA "/>
    <x v="3"/>
    <n v="30"/>
    <s v="20221140184542  "/>
    <x v="77"/>
    <m/>
    <d v="2022-12-15T00:00:00"/>
    <n v="39"/>
    <x v="3"/>
    <m/>
    <m/>
    <m/>
    <m/>
    <m/>
    <m/>
  </r>
  <r>
    <x v="0"/>
    <x v="0"/>
    <x v="27"/>
    <s v="COORDINACION DEPARTAMENTAL DE BOMBEROS DEL ATLANTICO  "/>
    <s v="Entidad bomberil"/>
    <s v="Interversion a cuerpo de bomberos"/>
    <s v="CAC Solicitud de revisión hojas de vida "/>
    <s v="Melba Vidal "/>
    <x v="0"/>
    <s v="INSPECCIÓN, VIGILANCIA Y CONTROL "/>
    <x v="3"/>
    <n v="30"/>
    <s v="20221140184812  "/>
    <x v="77"/>
    <s v="_x0009_20222150075621"/>
    <d v="2022-12-15T00:00:00"/>
    <n v="39"/>
    <x v="3"/>
    <m/>
    <m/>
    <m/>
    <m/>
    <m/>
    <m/>
  </r>
  <r>
    <x v="0"/>
    <x v="0"/>
    <x v="0"/>
    <s v="ACOTAPH  "/>
    <s v="Persona jurídica"/>
    <s v="Otros"/>
    <s v="CAC SOLICITUD - DNBC "/>
    <s v="Carlos Armando López Barrera "/>
    <x v="1"/>
    <s v="GESTIÓN JURÍDICA "/>
    <x v="0"/>
    <n v="10"/>
    <s v="20221140184802  "/>
    <x v="77"/>
    <m/>
    <d v="2022-12-15T00:00:00"/>
    <n v="39"/>
    <x v="3"/>
    <m/>
    <m/>
    <m/>
    <m/>
    <m/>
    <m/>
  </r>
  <r>
    <x v="0"/>
    <x v="0"/>
    <x v="7"/>
    <s v="CUERPO DE BOMBEROS VOLUNTARIOS DE NILO  "/>
    <s v="Entidad bomberil"/>
    <s v="Interversion a cuerpo de bomberos"/>
    <s v="CAC SOLICITUD DE INFORMACIÓN Y RESPUESTA RADICADOS DNBC N° 20222150066311 – 20221140175252 – 20222110066671. "/>
    <s v="Melba Vidal "/>
    <x v="0"/>
    <s v="INSPECCIÓN, VIGILANCIA Y CONTROL "/>
    <x v="0"/>
    <n v="10"/>
    <s v="20221140184792  "/>
    <x v="77"/>
    <s v="_x0009_20222150073861"/>
    <d v="2022-11-30T00:00:00"/>
    <n v="29"/>
    <x v="0"/>
    <m/>
    <d v="2022-11-30T00:00:00"/>
    <s v="Pdf"/>
    <s v="Si"/>
    <s v="N/A"/>
    <s v="Radicado de entrada sin archivar"/>
  </r>
  <r>
    <x v="0"/>
    <x v="0"/>
    <x v="1"/>
    <s v="CUERPO DE BOMBEROS VOLUNTARIOS DE SURATA - SANTANDER  "/>
    <s v="Entidad bomberil"/>
    <s v="Interversion a cuerpo de bomberos"/>
    <s v="CAC Solicitud de Intervencion "/>
    <s v="Liz Margaret Álvarez calderon"/>
    <x v="0"/>
    <s v="SUBDIRECCIÓN ESTRATÉGICA Y DE COORDINACIÓN BOMBERIL "/>
    <x v="1"/>
    <n v="15"/>
    <s v="20221140184662  "/>
    <x v="77"/>
    <n v="20222000069831"/>
    <d v="2022-10-27T00:00:00"/>
    <n v="7"/>
    <x v="1"/>
    <s v="28-10-2022 14:46 PM_x0009_Archivar_x0009_Liz Margaret Álvarez calderon_x0009_Se dio respuesta el dia 27 de octubre de 2022, por este motivo se archiva."/>
    <d v="2022-10-27T00:00:00"/>
    <s v="Pdf"/>
    <s v="Si"/>
    <s v="N/A"/>
    <s v="N/A"/>
  </r>
  <r>
    <x v="0"/>
    <x v="0"/>
    <x v="4"/>
    <s v="CUERPO DE BOMBEROS VOLUNTARIOS EL ORTIGAL - MIRANDA - CAUCA  "/>
    <s v="Entidad bomberil"/>
    <s v="Legislacion Bomberil"/>
    <s v="CAC Solicitud de orientación "/>
    <s v="_x0009_Cristian Fernando Salcedo Rueda"/>
    <x v="0"/>
    <s v="SUBDIRECCIÓN ESTRATÉGICA Y DE COORDINACIÓN BOMBERIL "/>
    <x v="2"/>
    <n v="15"/>
    <s v="20221140185122  "/>
    <x v="78"/>
    <m/>
    <d v="2022-12-15T00:00:00"/>
    <n v="38"/>
    <x v="3"/>
    <m/>
    <m/>
    <m/>
    <m/>
    <m/>
    <m/>
  </r>
  <r>
    <x v="0"/>
    <x v="0"/>
    <x v="0"/>
    <s v="GRUPO DE INFORMACIÓN - - "/>
    <s v="Persona jurídica"/>
    <s v="Legislacion Bomberil"/>
    <s v="CAC INFO GRUPO AGROVID S.A.S "/>
    <s v="Edgar Alexander Maya Lopez "/>
    <x v="0"/>
    <s v="EDUCACIÓN NACIONAL PARA BOMBEROS  "/>
    <x v="3"/>
    <n v="30"/>
    <s v="20221140185012  "/>
    <x v="78"/>
    <n v="20222140074751"/>
    <d v="2022-12-07T00:00:00"/>
    <n v="33"/>
    <x v="0"/>
    <s v="08-12-2022 14:22 PM_x0009_Archivar_x0009_Edgar Alexander Maya Lopez_x0009_Se da respuesta con radicación N° 20222140074751 se envia el 07/12/2022"/>
    <d v="2022-12-07T00:00:00"/>
    <s v="Pdf"/>
    <s v="Si"/>
    <s v="N/A"/>
    <s v="N/A"/>
  </r>
  <r>
    <x v="0"/>
    <x v="1"/>
    <x v="15"/>
    <s v="SERGIO NOL ZABALA PEREZ "/>
    <s v="Persona natural"/>
    <s v="Legislacion Bomberil"/>
    <s v="Solicitud concepto tecnico juridico "/>
    <s v="Jorge Fabian Rodriguez Hincapie"/>
    <x v="0"/>
    <s v="FORMULACIÓN, ACTUALIZACIÓN ,ACOMPAÑAMINETO NORMATIVO Y OPERATIVO "/>
    <x v="3"/>
    <n v="30"/>
    <s v="20229000185222  "/>
    <x v="78"/>
    <s v="_x0009_20222110072941"/>
    <d v="2022-11-30T00:00:00"/>
    <n v="28"/>
    <x v="1"/>
    <s v="30-11-2022 16:58 PM_x0009_Archivar_x0009_Jorge Fabian Rodriguez Hincapie_x0009_se archiva El radicado de entrada 20229000185222 se contesto con el radicado de salida 20222110072941. se notifica por parte de la oficina de atención al ciudadano a los 30 días de noviembre de 2022."/>
    <d v="2022-11-30T00:00:00"/>
    <s v="Pdf"/>
    <s v="Si"/>
    <s v="N/A"/>
    <s v="N/A"/>
  </r>
  <r>
    <x v="0"/>
    <x v="0"/>
    <x v="6"/>
    <s v="WILSON QUINTERO - - "/>
    <s v="Persona natural"/>
    <s v="Legislacion Bomberil"/>
    <s v="CAC Solicitud para control y vigilancia "/>
    <s v="_x0009_Liz Margaret Álvarez calderon"/>
    <x v="0"/>
    <s v="INSPECCIÓN, VIGILANCIA Y CONTROL "/>
    <x v="2"/>
    <n v="15"/>
    <s v="20221140185562  "/>
    <x v="79"/>
    <s v="20222000072971-_x0009_20222000072961"/>
    <d v="2022-11-25T00:00:00"/>
    <n v="24"/>
    <x v="0"/>
    <s v="28-11-2022 08:29 AM_x0009_Archivar_x0009_Liz Margaret Álvarez calderon_x0009_Se dio respuesta al peticionario el dia 25 de noviembre de 2022, por este motivo se archiva."/>
    <d v="2022-11-25T00:00:00"/>
    <s v="Pdf"/>
    <s v="Si"/>
    <s v="N/A"/>
    <s v="N/A"/>
  </r>
  <r>
    <x v="0"/>
    <x v="0"/>
    <x v="3"/>
    <s v="GOBERNACION DEL BOLIVAR SECRETARIA DEL INTERIOR  "/>
    <s v="Entidad territorial"/>
    <s v="Interversion a cuerpo de bomberos"/>
    <s v="CAC Información sobre Planes de Mejoramiento Cuerpos de Bomberos Voluntarios de Bolívar  "/>
    <s v="_x0009_Melba Vidal"/>
    <x v="0"/>
    <s v="INSPECCIÓN, VIGILANCIA Y CONTROL "/>
    <x v="2"/>
    <n v="15"/>
    <s v="20221140186112  "/>
    <x v="80"/>
    <m/>
    <d v="2022-12-15T00:00:00"/>
    <n v="36"/>
    <x v="3"/>
    <m/>
    <m/>
    <m/>
    <m/>
    <m/>
    <m/>
  </r>
  <r>
    <x v="0"/>
    <x v="1"/>
    <x v="27"/>
    <s v="CUERPO DE BOMBEROS VOLUNTARIOS DE POLONUEVO - ATLANTICO  "/>
    <s v="Entidad bomberil"/>
    <s v="Interversion a cuerpo de bomberos"/>
    <s v="Informe de verificación de condiciones legales, operativas, financieras y administrativas al Cuerpo de Bomberos Voluntarios de Polonuevo Atlántico "/>
    <s v="Melba Vidal "/>
    <x v="0"/>
    <s v="INSPECCIÓN, VIGILANCIA Y CONTROL "/>
    <x v="2"/>
    <n v="15"/>
    <s v="20221140185762  "/>
    <x v="80"/>
    <m/>
    <d v="2022-12-15T00:00:00"/>
    <n v="36"/>
    <x v="3"/>
    <m/>
    <m/>
    <m/>
    <m/>
    <m/>
    <m/>
  </r>
  <r>
    <x v="0"/>
    <x v="0"/>
    <x v="12"/>
    <s v="DANIELA CASTRO - - "/>
    <s v="Persona natural"/>
    <s v="Legislacion Bomberil"/>
    <s v="CAC Inquietud uniformidad "/>
    <s v="Jorge Fabian Rodriguez Hincapie"/>
    <x v="0"/>
    <s v="FORMULACIÓN, ACTUALIZACIÓN ,ACOMPAÑAMINETO NORMATIVO Y OPERATIVO "/>
    <x v="1"/>
    <n v="15"/>
    <s v="20221140185742  "/>
    <x v="80"/>
    <s v="_x0009_20222110073341"/>
    <d v="2022-11-29T00:00:00"/>
    <n v="25"/>
    <x v="0"/>
    <s v="29-11-2022 15:48 PM_x0009_Archivar_x0009_Jorge Fabian Rodriguez Hincapie_x0009_el radicado de entrada 20221140185742, se contesto con el radicado de salida 20222110073341, se notifico por parte de la oficina de atención al ciudadano a los 29 días de noviembre de 2022."/>
    <d v="2022-11-29T00:00:00"/>
    <s v="Pdf"/>
    <s v="Si"/>
    <s v="N/A"/>
    <s v="N/A"/>
  </r>
  <r>
    <x v="0"/>
    <x v="0"/>
    <x v="21"/>
    <s v="DINO ALDAN TOVAR  "/>
    <s v="Persona natural"/>
    <s v="Otros"/>
    <s v="CAC SOLICITUD DE INFORME FINANCIERO  "/>
    <s v="Andrea Bibiana Castañeda Durán"/>
    <x v="0"/>
    <s v="FORMULACIÓN, ACTUALIZACIÓN ,ACOMPAÑAMINETO NORMATIVO Y OPERATIVO "/>
    <x v="1"/>
    <n v="15"/>
    <s v="20221140185802  "/>
    <x v="80"/>
    <s v="_x0009_20222110071711"/>
    <d v="2022-11-22T00:00:00"/>
    <n v="20"/>
    <x v="0"/>
    <s v="23-11-2022 08:14 AM_x0009_Archivar_x0009_Andrea Bibiana Castañeda Durán_x0009_SE DIO TRÁMITE CON RAD. 20222110071711 ENVIADO EL 22/11/2022"/>
    <d v="2022-11-22T00:00:00"/>
    <s v="Pdf"/>
    <s v="Si"/>
    <s v="N/A"/>
    <s v="N/A"/>
  </r>
  <r>
    <x v="0"/>
    <x v="0"/>
    <x v="0"/>
    <s v="JOHAN GARCIA - - "/>
    <s v="Persona natural"/>
    <s v="Legislacion Bomberil"/>
    <s v="CAC Solicitud "/>
    <s v="Jorge Restrepo Sanguino "/>
    <x v="0"/>
    <s v="FORMULACIÓN, ACTUALIZACIÓN ,ACOMPAÑAMINETO NORMATIVO Y OPERATIVO "/>
    <x v="1"/>
    <n v="15"/>
    <s v="20221140186122  "/>
    <x v="80"/>
    <n v="20222110073351"/>
    <d v="2022-11-29T00:00:00"/>
    <n v="25"/>
    <x v="0"/>
    <s v="29-11-2022 16:11 PM_x0009_Archivar_x0009_Jorge Restrepo Sanguino_x0009_SE DIO RESPUESTA MEDIANTE OFICIO N°20222110073351 EL 29/11/2022"/>
    <d v="2022-11-29T00:00:00"/>
    <s v="Pdf"/>
    <s v="Si"/>
    <s v="N/A"/>
    <s v="N/A"/>
  </r>
  <r>
    <x v="0"/>
    <x v="0"/>
    <x v="7"/>
    <s v="SECRETARIO DE GOBIERNO DEPARTALMENTAL Cundinamarca  "/>
    <s v="Entidad territorial"/>
    <s v="Legislacion Bomberil"/>
    <s v="CAC Remisión por Competencia "/>
    <s v="Jorge Fabian Rodriguez Hincapie"/>
    <x v="0"/>
    <s v="FORMULACIÓN, ACTUALIZACIÓN ,ACOMPAÑAMINETO NORMATIVO Y OPERATIVO "/>
    <x v="2"/>
    <n v="15"/>
    <s v="20221140186002  "/>
    <x v="80"/>
    <s v="_x0009_20222110072401"/>
    <d v="2022-11-22T00:00:00"/>
    <n v="20"/>
    <x v="0"/>
    <s v="25-11-2022 14:59 PM_x0009_Archivar_x0009_Jorge Fabian Rodriguez Hincapie_x0009_El radicado de entrada 0221140186002, se contesto con radicado de salida 20222110072401, se notifico por parte de la oficina de atención al ciudadano 22 de noviembre de 2022."/>
    <d v="2022-11-22T00:00:00"/>
    <s v="Pdf"/>
    <s v="Si"/>
    <s v="N/A"/>
    <s v="N/A"/>
  </r>
  <r>
    <x v="0"/>
    <x v="0"/>
    <x v="5"/>
    <s v="CUERPO DE BOMBEROS VOLUNTARIOS PRADERA  "/>
    <s v="Entidad bomberil"/>
    <s v="Legislacion Bomberil"/>
    <s v="CAC Consulta Juridica. "/>
    <s v="Andrea Bibiana Castañeda Durán"/>
    <x v="0"/>
    <s v="FORMULACIÓN, ACTUALIZACIÓN ,ACOMPAÑAMINETO NORMATIVO Y OPERATIVO "/>
    <x v="3"/>
    <n v="30"/>
    <s v="20221140185712  "/>
    <x v="80"/>
    <s v="_x0009_20222110071701"/>
    <d v="2022-11-22T00:00:00"/>
    <n v="20"/>
    <x v="1"/>
    <s v="23-11-2022 08:23 AM_x0009_Archivar_x0009_Andrea Bibiana Castañeda Durán_x0009_SE DIO TRÁMITE CON RAD. 20222110071701 ENVIADO EL 22/11/22"/>
    <d v="2022-11-22T00:00:00"/>
    <s v="Pdf"/>
    <s v="Si"/>
    <s v="N/A"/>
    <s v="N/A"/>
  </r>
  <r>
    <x v="0"/>
    <x v="0"/>
    <x v="27"/>
    <s v="GOBERNACION DEL ATLANTICO  "/>
    <s v="Entidad territorial"/>
    <s v="Acompañamiento juridico"/>
    <s v="CAC Solicitud Consulta sobre los Requisitos para ser elegido Delegado Departamental de Bomberos "/>
    <s v="Andrea Bibiana Castañeda Durán"/>
    <x v="0"/>
    <s v="FORMULACIÓN, ACTUALIZACIÓN ,ACOMPAÑAMINETO NORMATIVO Y OPERATIVO "/>
    <x v="3"/>
    <n v="30"/>
    <s v="20221140186052  "/>
    <x v="80"/>
    <n v="20222110071201"/>
    <d v="2022-11-04T00:00:00"/>
    <n v="10"/>
    <x v="1"/>
    <s v="08-11-2022 10:05 AM_x0009_Archivar_x0009_Andrea Bibiana Castañeda Durán_x0009_SE DIO TRÁMITE CON RAD. 20222110071201 ENVIADO EL 1/11/22"/>
    <d v="2022-11-04T00:00:00"/>
    <s v="Pdf"/>
    <s v="Si"/>
    <s v="N/A"/>
    <s v="N/A"/>
  </r>
  <r>
    <x v="0"/>
    <x v="0"/>
    <x v="23"/>
    <s v="CUERPO DE BOMBEROS DE SALAMINA  "/>
    <s v="Entidad bomberil"/>
    <s v="Interversion a cuerpo de bomberos"/>
    <s v="CAC Mi capitán cordial saludo le envío información de inconformidad con el cuerpo de bomberos voluntarios de salamina caldas y le agradecería si me puede regalar copia de la investigación de inspección vigilancia y control que realizaron al cuerpo de b.. "/>
    <s v="Julio Alejandro Chamorro Cabrera  "/>
    <x v="0"/>
    <s v="INSPECCIÓN, VIGILANCIA Y CONTROL "/>
    <x v="2"/>
    <n v="15"/>
    <s v="20221140185702  "/>
    <x v="80"/>
    <n v="20222000074351"/>
    <d v="2022-11-02T00:00:00"/>
    <n v="8"/>
    <x v="1"/>
    <s v="02-12-2022 11:15 AM_x0009_Archivar_x0009_Julio Alejandro Chamorro Cabrera_x0009_Respuesta enviada el 2 de dicieembre con radicado No 20222000074351"/>
    <d v="2022-11-02T00:00:00"/>
    <s v="Pdf"/>
    <s v="Si"/>
    <s v="N/A"/>
    <s v="N/A"/>
  </r>
  <r>
    <x v="0"/>
    <x v="0"/>
    <x v="31"/>
    <s v="CUERPO DE BOMBEROS VOLUNTARIOS DE FORTUL - ARAUCA  "/>
    <s v="Entidad bomberil"/>
    <s v="Acompañamiento juridico"/>
    <s v="CAC Solicitud de apoyo para la implementacion del plan de Acción para los Bomberos del Departamento de Arauca. "/>
    <s v="Luis Alberto Valencia Pulido "/>
    <x v="0"/>
    <s v="COORDINACIÓN OPERATIVA "/>
    <x v="2"/>
    <n v="15"/>
    <s v="20221140186512  "/>
    <x v="81"/>
    <s v="_x0009_20222120074741"/>
    <d v="2022-12-15T00:00:00"/>
    <n v="35"/>
    <x v="3"/>
    <s v="06-12-2022 15:51 PM_x0009_Digitalizacion Radicado(Asoc. Imagen Web)_x0009_Luis Alberto Valencia Pulido_x0009_Se da respuesta mediante correo electrónico el día 6/12/2022"/>
    <m/>
    <m/>
    <m/>
    <m/>
    <s v="Se modifico el radicado de enytrada por parte del responsable de dar respuesta.No se tiene evidencia de respuesta"/>
  </r>
  <r>
    <x v="0"/>
    <x v="0"/>
    <x v="7"/>
    <s v="CUERPO DE BOMBEROS VOLUNTARIOS DE GACHALA - Cundinamarca  "/>
    <s v="Entidad bomberil"/>
    <s v="Legislacion Bomberil"/>
    <s v="CAC BOMBEROS GACHALÁ "/>
    <s v="Jorge Fabian Rodriguez Hincapie"/>
    <x v="0"/>
    <s v="FORMULACIÓN, ACTUALIZACIÓN ,ACOMPAÑAMINETO NORMATIVO Y OPERATIVO "/>
    <x v="2"/>
    <n v="15"/>
    <s v="20221140186452  "/>
    <x v="81"/>
    <s v="_x0009_20222110072951"/>
    <d v="2022-11-25T00:00:00"/>
    <n v="22"/>
    <x v="0"/>
    <s v="25-11-2022 14:19 PM_x0009_Archivar_x0009_Jorge Fabian Rodriguez Hincapie_x0009_El radicado de entrada 20221140186452, se contesto con el radicado de salida 20222110072951, se notifico a los 15 días de noviembre de 2022 por parte de la oficina de atención al ciudadano."/>
    <d v="2022-11-25T00:00:00"/>
    <s v="Pdf"/>
    <s v="Si"/>
    <s v="N/A"/>
    <s v="N/A"/>
  </r>
  <r>
    <x v="0"/>
    <x v="0"/>
    <x v="0"/>
    <s v="ZULMA MURCIA - - "/>
    <s v="Persona jurídica"/>
    <s v="Rue"/>
    <s v="CAC Solicitud Apoyo Brigadistas Anditel "/>
    <s v="Carlos Cartagena Cano"/>
    <x v="0"/>
    <s v="CITEL"/>
    <x v="1"/>
    <n v="15"/>
    <s v="20221140186542  "/>
    <x v="81"/>
    <s v="_x0009_20221000071691"/>
    <d v="2022-11-08T00:00:00"/>
    <n v="10"/>
    <x v="1"/>
    <s v="08-11-2022 15:37 PM_x0009_Archivar_x0009_Carlos Cartagena Cano_x0009_se envía respuesta para fines pertinentes por correo de respuesta atención ciudadano, para fines pertinentes."/>
    <d v="2022-11-08T00:00:00"/>
    <s v="Pdf"/>
    <s v="Si"/>
    <s v="N/A"/>
    <s v="N/A"/>
  </r>
  <r>
    <x v="0"/>
    <x v="0"/>
    <x v="7"/>
    <s v="ALCALDIA MUNICIPAL DE YACOPI - Cundinamarca  "/>
    <s v="Entidad territorial"/>
    <s v="Educacion bomberil"/>
    <s v="CAC Cumplimiento de actividades contrato YC-CD-085-2022 YACOPÍ DE Cundinamarca "/>
    <s v="Mauricio Delgado Perdomo"/>
    <x v="0"/>
    <s v="EDUCACIÓN NACIONAL PARA BOMBEROS  "/>
    <x v="2"/>
    <n v="15"/>
    <s v="20221140186642  "/>
    <x v="81"/>
    <s v="N/A"/>
    <d v="2022-10-28T00:00:00"/>
    <n v="4"/>
    <x v="1"/>
    <s v="28-10-2022 17:11 PM_x0009_Archivar_x0009_Mauricio Delgado Perdomo_x0009_SE RESPONDE VIA CORREO ELECGTRONICO, SE ADJUNTA IMAGEN"/>
    <s v="N/A"/>
    <s v="N/A"/>
    <s v="Si"/>
    <s v="N/A"/>
    <s v="No se genera radicado de salida"/>
  </r>
  <r>
    <x v="0"/>
    <x v="0"/>
    <x v="0"/>
    <s v="JOSE JOAQUIN COQUECO DEL RIO - - "/>
    <s v="Persona natural"/>
    <s v="Educacion bomberil"/>
    <s v="CAC Solicitud de información. "/>
    <s v="_x0009_Lina Maria Rojas Gallego"/>
    <x v="0"/>
    <s v="EDUCACIÓN NACIONAL PARA BOMBEROS  "/>
    <x v="3"/>
    <n v="30"/>
    <s v="20221140186412  "/>
    <x v="81"/>
    <s v="N/A"/>
    <d v="2022-10-29T00:00:00"/>
    <n v="4"/>
    <x v="1"/>
    <s v="29-10-2022 12:05 PM_x0009_Archivar_x0009_Lina Maria Rojas Gallego_x0009_Se responde radicado por correo electrónico el 29-10-2022, respuesta consulta de homologación"/>
    <s v="N/A"/>
    <s v="N/A"/>
    <s v="Si"/>
    <s v="N/A"/>
    <s v="No se genera radicado de salida"/>
  </r>
  <r>
    <x v="0"/>
    <x v="0"/>
    <x v="0"/>
    <s v="COMUNICACIóN PRESIDENCIA DE LA REPúBLICA  "/>
    <s v="Entidad Publica"/>
    <s v="Interversion a cuerpo de bomberos"/>
    <s v="CAC Traslado "/>
    <s v="_x0009_Liz Margaret Álvarez calderon"/>
    <x v="0"/>
    <s v="INSPECCIÓN, VIGILANCIA Y CONTROL "/>
    <x v="1"/>
    <n v="15"/>
    <s v="20221140186502  "/>
    <x v="81"/>
    <s v="_x0009_20222000070561"/>
    <d v="2022-11-01T00:00:00"/>
    <n v="6"/>
    <x v="1"/>
    <s v="02-11-2022 12:19 PM_x0009_Archivar_x0009_Liz Margaret Álvarez calderon_x0009_Se dio respuesta el dia 01 de noviembre de 2022, por este motivo se archiva."/>
    <d v="2022-11-01T00:00:00"/>
    <s v="Pdf"/>
    <s v="Si"/>
    <s v="N/A"/>
    <s v="N/A"/>
  </r>
  <r>
    <x v="0"/>
    <x v="1"/>
    <x v="8"/>
    <s v="Karen Dayana Vela Alvarez "/>
    <s v="Persona natural"/>
    <s v="Legislacion Bomberil"/>
    <s v="Consulta "/>
    <s v="Jorge Fabian Rodriguez Hincapie"/>
    <x v="0"/>
    <s v="FORMULACIÓN, ACTUALIZACIÓN ,ACOMPAÑAMINETO NORMATIVO Y OPERATIVO "/>
    <x v="3"/>
    <n v="30"/>
    <s v="20229000186762  "/>
    <x v="82"/>
    <s v="_x0009_20222110074481"/>
    <d v="2022-12-12T00:00:00"/>
    <n v="31"/>
    <x v="1"/>
    <m/>
    <d v="2022-12-12T00:00:00"/>
    <s v="Pdf"/>
    <s v="Si"/>
    <s v="N/A"/>
    <s v="Radicado de entrada sin archivar"/>
  </r>
  <r>
    <x v="0"/>
    <x v="0"/>
    <x v="13"/>
    <s v="CUERPO DE BOMBEROS DE TAURAMENA  "/>
    <s v="Entidad bomberil"/>
    <s v="Legislacion Bomberil"/>
    <s v="CAC Oficio de Consulta "/>
    <s v="Andrea Bibiana Castañeda Durán"/>
    <x v="0"/>
    <s v="FORMULACIÓN, ACTUALIZACIÓN ,ACOMPAÑAMINETO NORMATIVO Y OPERATIVO "/>
    <x v="3"/>
    <n v="30"/>
    <s v="20221140186982  "/>
    <x v="82"/>
    <s v="_x0009_20222110073251"/>
    <d v="2022-12-02T00:00:00"/>
    <n v="26"/>
    <x v="1"/>
    <s v="02-12-2022 15:50 PM_x0009_Archivar_x0009_Andrea Bibiana Castañeda Durán_x0009_SE DIO TRÁMITE CON RADICADO 20222110073251 ENVIADO EL 02/12/22"/>
    <d v="2022-12-02T00:00:00"/>
    <s v="Pdf"/>
    <s v="Si"/>
    <s v="N/A"/>
    <s v="N/A"/>
  </r>
  <r>
    <x v="0"/>
    <x v="0"/>
    <x v="0"/>
    <s v="NANCY GONZÁLEZ PATIÑO  "/>
    <s v="Persona natural"/>
    <s v="Legislacion Bomberil"/>
    <s v="CAC. Derecho de Petición. "/>
    <s v="Jorge Fabian Rodriguez Hincapie"/>
    <x v="0"/>
    <s v="FORMULACIÓN, ACTUALIZACIÓN ,ACOMPAÑAMINETO NORMATIVO Y OPERATIVO "/>
    <x v="3"/>
    <n v="30"/>
    <s v="20221140187272  "/>
    <x v="82"/>
    <s v="_x0009_20222110074291"/>
    <d v="2022-12-06T00:00:00"/>
    <n v="28"/>
    <x v="1"/>
    <m/>
    <d v="2022-12-12T00:00:00"/>
    <s v="Pdf"/>
    <s v="Si"/>
    <s v="N/A"/>
    <s v="Radicado de entrada sin archivar"/>
  </r>
  <r>
    <x v="0"/>
    <x v="0"/>
    <x v="31"/>
    <s v="DELEGACIÓN DEPARTAMENTAL DE BOMBEROS ARAUCA  "/>
    <s v="Entidad bomberil"/>
    <s v="Acompañamiento juridico"/>
    <s v="CAC Documento de Amado "/>
    <s v="Luis Alberto Valencia Pulido "/>
    <x v="0"/>
    <s v="COORDINACIÓN OPERATIVA "/>
    <x v="2"/>
    <n v="15"/>
    <s v="20221140187912  "/>
    <x v="83"/>
    <m/>
    <d v="2022-12-15T00:00:00"/>
    <n v="32"/>
    <x v="3"/>
    <s v="06-12-2022 16:01 PM_x0009_Archivar_x0009_Luis Alberto Valencia Pulido_x0009_Se da respuesta con el Radicado 120221140187912"/>
    <m/>
    <m/>
    <m/>
    <m/>
    <m/>
  </r>
  <r>
    <x v="0"/>
    <x v="0"/>
    <x v="13"/>
    <s v="SUBCOMANDANTE BOMBEROS VILLANUEVA - - "/>
    <s v="Entidad bomberil"/>
    <s v="Legislacion Bomberil"/>
    <s v="CAC solicitud de aclaración conflicto de interés "/>
    <s v="Andrea Bibiana Castañeda Durán"/>
    <x v="0"/>
    <s v="FORMULACIÓN, ACTUALIZACIÓN ,ACOMPAÑAMINETO NORMATIVO Y OPERATIVO "/>
    <x v="1"/>
    <n v="15"/>
    <s v="20221140187942  "/>
    <x v="83"/>
    <s v="_x0009_20222110073131"/>
    <d v="2022-11-25T00:00:00"/>
    <n v="19"/>
    <x v="0"/>
    <s v="28-11-2022 07:35 AM_x0009_Archivar_x0009_Andrea Bibiana Castañeda Durán_x0009_SE DIO TRÁMITE CON RAD. 20222110073131 ENVIADO EL 25/11/22"/>
    <d v="2022-11-25T00:00:00"/>
    <s v="Pdf"/>
    <s v="Si"/>
    <s v="N/A"/>
    <s v="N/A"/>
  </r>
  <r>
    <x v="0"/>
    <x v="0"/>
    <x v="22"/>
    <s v="GLADYS MUÑOZ . PEREIRA "/>
    <s v="Persona natural"/>
    <s v="Legislacion Bomberil"/>
    <s v="CAC Certificado de seguridad de bomberos "/>
    <s v="Jorge Fabian Rodriguez Hincapie"/>
    <x v="0"/>
    <s v="FORMULACIÓN, ACTUALIZACIÓN ,ACOMPAÑAMINETO NORMATIVO Y OPERATIVO "/>
    <x v="1"/>
    <n v="15"/>
    <s v="20221140188112  "/>
    <x v="83"/>
    <s v="_x0009_20222110074581"/>
    <d v="2022-12-12T00:00:00"/>
    <n v="29"/>
    <x v="0"/>
    <m/>
    <d v="2022-12-12T00:00:00"/>
    <s v="Pdf"/>
    <s v="Si"/>
    <s v="N/A"/>
    <s v="Radicado de entrada sin archivar"/>
  </r>
  <r>
    <x v="0"/>
    <x v="0"/>
    <x v="23"/>
    <s v="GOBERNACIóN DE CALDAS.  "/>
    <s v="Entidad territorial"/>
    <s v="Legislacion Bomberil"/>
    <s v="CAC Solicitud Concepto "/>
    <s v="Andrea Bibiana Castañeda Durán"/>
    <x v="0"/>
    <s v="FORMULACIÓN, ACTUALIZACIÓN ,ACOMPAÑAMINETO NORMATIVO Y OPERATIVO "/>
    <x v="2"/>
    <n v="15"/>
    <s v="20221140187902  "/>
    <x v="83"/>
    <s v="_x0009_20222110073161"/>
    <d v="2022-12-02T00:00:00"/>
    <n v="24"/>
    <x v="0"/>
    <s v="02-12-2022 15:51 PM_x0009_Archivar_x0009_Andrea Bibiana Castañeda Durán_x0009_SE DIO TRÁMITE CON RAD. 20222110073161 ENVIADO EL 02/12/22"/>
    <d v="2022-12-02T00:00:00"/>
    <s v="Pdf"/>
    <s v="Si"/>
    <s v="N/A"/>
    <s v="N/A"/>
  </r>
  <r>
    <x v="0"/>
    <x v="0"/>
    <x v="21"/>
    <s v="BENEMERITO CUERPO DE BOMBEROS VOLUNTARIOS DE IBAGUE  "/>
    <s v="Entidad bomberil"/>
    <s v="Legislacion Bomberil"/>
    <s v="CAC Consulta "/>
    <s v="Jorge Fabian Rodriguez Hincapie"/>
    <x v="0"/>
    <s v="FORMULACIÓN, ACTUALIZACIÓN ,ACOMPAÑAMINETO NORMATIVO Y OPERATIVO "/>
    <x v="3"/>
    <n v="30"/>
    <s v="20221140187952  "/>
    <x v="83"/>
    <s v="_x0009_20222110074501"/>
    <d v="2022-12-12T00:00:00"/>
    <n v="29"/>
    <x v="1"/>
    <m/>
    <d v="2022-12-12T00:00:00"/>
    <s v="Pdf"/>
    <s v="Si"/>
    <s v="N/A"/>
    <s v="Radicado de entrada sin archivar"/>
  </r>
  <r>
    <x v="0"/>
    <x v="0"/>
    <x v="5"/>
    <s v="CUERPO DE BOMBEROS VOLUNTARIOS DE ZARZAL  "/>
    <s v="Entidad bomberil"/>
    <s v="Legislacion Bomberil"/>
    <s v="CAC Aclaración interrogante. "/>
    <s v="Andrea Bibiana Castañeda Durán"/>
    <x v="0"/>
    <s v="FORMULACIÓN, ACTUALIZACIÓN ,ACOMPAÑAMINETO NORMATIVO Y OPERATIVO "/>
    <x v="3"/>
    <n v="30"/>
    <s v="20221140187962  "/>
    <x v="83"/>
    <s v="_x0009_20222110073221"/>
    <d v="2022-12-02T00:00:00"/>
    <n v="24"/>
    <x v="1"/>
    <s v="02-12-2022 15:52 PM_x0009_Archivar_x0009_Andrea Bibiana Castañeda Durán_x0009_SE DIO TRÁMITE CON RAD. 20222110073221 ENVIADO EL 02/12/22"/>
    <d v="2022-12-02T00:00:00"/>
    <s v="Pdf"/>
    <s v="Si"/>
    <s v="N/A"/>
    <s v="N/A"/>
  </r>
  <r>
    <x v="0"/>
    <x v="0"/>
    <x v="8"/>
    <s v="CUERPO DE BOMBEROS VILLA DEL ROSARIO  "/>
    <s v="Entidad bomberil"/>
    <s v="Legislacion Bomberil"/>
    <s v="CAC Derecho de Petición 01 "/>
    <s v="Andrea Bibiana Castañeda Durán"/>
    <x v="0"/>
    <s v="FORMULACIÓN, ACTUALIZACIÓN ,ACOMPAÑAMINETO NORMATIVO Y OPERATIVO "/>
    <x v="3"/>
    <n v="30"/>
    <s v="20221140188142  "/>
    <x v="83"/>
    <s v="_x0009_20222110074931"/>
    <d v="2022-12-13T00:00:00"/>
    <n v="30"/>
    <x v="1"/>
    <m/>
    <d v="2022-12-12T00:00:00"/>
    <s v="Pdf"/>
    <s v="Si"/>
    <s v="N/A"/>
    <s v="Radicado de entrada sin archivar"/>
  </r>
  <r>
    <x v="0"/>
    <x v="0"/>
    <x v="8"/>
    <s v="CUERPO DE BOMBEROS VOLUNTARIOS DE VILLA DEL ROSARIO  "/>
    <s v="Entidad bomberil"/>
    <s v="Legislacion Bomberil"/>
    <s v="CAC Derecho de Petición 02 "/>
    <s v="Jorge Fabian Rodriguez Hincapie"/>
    <x v="0"/>
    <s v="FORMULACIÓN, ACTUALIZACIÓN ,ACOMPAÑAMINETO NORMATIVO Y OPERATIVO "/>
    <x v="3"/>
    <n v="30"/>
    <s v="20221140188152  "/>
    <x v="83"/>
    <s v="_x0009_20222110074591"/>
    <d v="2022-12-12T00:00:00"/>
    <n v="29"/>
    <x v="1"/>
    <m/>
    <d v="2022-12-12T00:00:00"/>
    <s v="Pdf"/>
    <s v="Si"/>
    <s v="N/A"/>
    <s v="Radicado de entrada sin archivar"/>
  </r>
  <r>
    <x v="0"/>
    <x v="0"/>
    <x v="8"/>
    <s v="CUERPO DE BOMBEROS VOLUNTARIOS DE VILLA DEL ROSARIO  "/>
    <s v="Entidad bomberil"/>
    <s v="Legislacion Bomberil"/>
    <s v="CAC Derecho de Petición 03 "/>
    <s v="Andrea Bibiana Castañeda Durán"/>
    <x v="0"/>
    <s v="FORMULACIÓN, ACTUALIZACIÓN ,ACOMPAÑAMINETO NORMATIVO Y OPERATIVO "/>
    <x v="3"/>
    <n v="30"/>
    <s v="20221140188162  "/>
    <x v="83"/>
    <s v="_x0009_20222110074921"/>
    <d v="2022-12-13T00:00:00"/>
    <n v="30"/>
    <x v="1"/>
    <m/>
    <d v="2022-12-12T00:00:00"/>
    <s v="Pdf"/>
    <s v="Si"/>
    <s v="N/A"/>
    <s v="Radicado de entrada sin archivar"/>
  </r>
  <r>
    <x v="0"/>
    <x v="0"/>
    <x v="30"/>
    <s v="CUERPO DE BOMBEROS VOLUNTARIOS LA GLORIA  "/>
    <s v="Entidad bomberil"/>
    <s v="Legislacion Bomberil"/>
    <s v="CAC Solicitud Cuerpo de bomberos LA GLORIA "/>
    <s v="Jorge Fabian Rodriguez Hincapie"/>
    <x v="0"/>
    <s v="FORMULACIÓN, ACTUALIZACIÓN ,ACOMPAÑAMINETO NORMATIVO Y OPERATIVO "/>
    <x v="2"/>
    <n v="15"/>
    <s v="20221140187922  "/>
    <x v="83"/>
    <s v="_x0009_220222110071251 y 20222110071241"/>
    <d v="2022-11-04T00:00:00"/>
    <n v="6"/>
    <x v="1"/>
    <s v="25-11-2022 14:55 PM_x0009_Archivar_x0009_Jorge Fabian Rodriguez Hincapie_x0009_el radicado de entrada 20221140187922, se contesto con el radicado de salida 20222110071251 y 20222110071241, se notifico por parte de la oficina de atención al ciudadano a los 04 días de noviembre de 2022."/>
    <d v="2022-11-04T00:00:00"/>
    <s v="Pdf"/>
    <s v="Si"/>
    <s v="N/A"/>
    <s v="N/A"/>
  </r>
  <r>
    <x v="0"/>
    <x v="0"/>
    <x v="18"/>
    <s v="CUERPO DE BOMBEROS VOLUNTARIOS DE SAMPUES  "/>
    <s v="Entidad bomberil"/>
    <s v="Acompañamiento juridico"/>
    <s v="CAC SOLICITUD DE ASESORAMIENTO JURÍDICO.. "/>
    <s v="Jorge Fabian Rodriguez Hincapie"/>
    <x v="0"/>
    <s v="FORMULACIÓN, ACTUALIZACIÓN ,ACOMPAÑAMINETO NORMATIVO Y OPERATIVO "/>
    <x v="2"/>
    <n v="15"/>
    <s v="20221140188182  "/>
    <x v="83"/>
    <s v="_x0009_20222110071221"/>
    <d v="2022-11-04T00:00:00"/>
    <n v="6"/>
    <x v="1"/>
    <s v="25-11-2022 14:42 PM_x0009_Archivar_x0009_Jorge Fabian Rodriguez Hincapie_x0009_El radicado de entrada 20221140188182, se contesto con el radicado de salida 20222110071221, se notifico por parte de la oficina de atención al ciudadano 04 de noviembre de 2022."/>
    <d v="2022-11-04T00:00:00"/>
    <s v="Pdf"/>
    <s v="Si"/>
    <s v="N/A"/>
    <s v="N/A"/>
  </r>
  <r>
    <x v="0"/>
    <x v="0"/>
    <x v="7"/>
    <s v="ALCALDIA MUNICIPAL EL PEÑON Cundinamarca "/>
    <s v="Entidad territorial"/>
    <s v="Acompañamiento juridico"/>
    <s v="CAC SOLICITUD ASESORIA CONFORMACION CUERPO DE BOMBEROS "/>
    <s v="GONZALO ESCUDERO  "/>
    <x v="0"/>
    <s v="FORMULACIÓN, ACTUALIZACIÓN ,ACOMPAÑAMINETO NORMATIVO Y OPERATIVO "/>
    <x v="2"/>
    <n v="15"/>
    <s v="20221140188242  "/>
    <x v="84"/>
    <m/>
    <d v="2022-12-15T00:00:00"/>
    <n v="31"/>
    <x v="3"/>
    <m/>
    <m/>
    <m/>
    <m/>
    <m/>
    <m/>
  </r>
  <r>
    <x v="0"/>
    <x v="0"/>
    <x v="5"/>
    <s v="CUERPO DE BOMBEROS VOLUNTARIOS DE TRUJILLO - VALLE DEL CAUCA  "/>
    <s v="Entidad bomberil"/>
    <s v="Recursos para Bomberos"/>
    <s v="CAC DOCUMENTOS PARA LA LEGALIZACIÓN DE MAQUINA EXTINTORA BOMBEROS TRUJILLO "/>
    <s v="_x0009_Juan Carlos Puerto Prieto"/>
    <x v="0"/>
    <s v="COORDINACIÓN OPERATIVA "/>
    <x v="1"/>
    <n v="15"/>
    <s v="20221140188262  "/>
    <x v="84"/>
    <m/>
    <d v="2022-12-15T00:00:00"/>
    <n v="31"/>
    <x v="3"/>
    <m/>
    <m/>
    <m/>
    <m/>
    <m/>
    <s v="No se tiene evidencia de respuesta"/>
  </r>
  <r>
    <x v="0"/>
    <x v="0"/>
    <x v="5"/>
    <s v="ACADEMIA NACIONAL DE LOS BOMBEROS DE COLOMBIA (ANBC) BENEMéRITO CUERPO DE BOMBEROS VOLUNTARIOS DE CALI  "/>
    <s v="Entidad bomberil"/>
    <s v="Educacion bomberil"/>
    <s v="CAC SOLICITUD INFORMACION "/>
    <s v="Carlos Cartagena Cano"/>
    <x v="0"/>
    <s v="DIRECCION GENERAL "/>
    <x v="2"/>
    <n v="15"/>
    <s v="20221140188462  "/>
    <x v="84"/>
    <n v="20222140072811"/>
    <d v="2022-11-25T00:00:00"/>
    <n v="18"/>
    <x v="0"/>
    <s v="16-11-2022 23:23 PM_x0009_Archivar_x0009_Lina Maria Rojas Gallego_x0009_Se responde con radicado DNBC 20222140072811"/>
    <d v="2022-11-25T00:00:00"/>
    <s v="Pdf"/>
    <s v="Si"/>
    <s v="N/A"/>
    <s v="N/A"/>
  </r>
  <r>
    <x v="0"/>
    <x v="0"/>
    <x v="7"/>
    <s v="ALCALDIA BOGOTA Cundinamarca "/>
    <s v="Entidad territorial"/>
    <s v="Administrativo"/>
    <s v="CAC Solicitud de Información, Aclaración Unos Hechos, traslado por competencia - Daniel Orlando Gutiérrez Ramos - C.C. 79.207.525 (Adjuntos) "/>
    <s v="CHARLES WILBER BENAVIDES CASTILLO "/>
    <x v="1"/>
    <s v="DIRECCION GENERAL "/>
    <x v="2"/>
    <n v="15"/>
    <s v="20221140188342  "/>
    <x v="84"/>
    <s v="_x0009_20221000073261"/>
    <d v="2022-11-23T00:00:00"/>
    <n v="16"/>
    <x v="1"/>
    <s v="23-11-2022 11:48 AM_x0009_Archivar_x0009_CHARLES WILBER BENAVIDES CASTILLO_x0009_Se remite respuesta por el correo de respuestas ciudadano el día 23 de noviembre de 2022"/>
    <d v="2022-11-23T00:00:00"/>
    <s v="Pdf"/>
    <s v="Si"/>
    <s v="N/A"/>
    <s v="N/A"/>
  </r>
  <r>
    <x v="0"/>
    <x v="0"/>
    <x v="0"/>
    <s v="VEEDOR BOMBERIL  "/>
    <s v="Persona jurídica"/>
    <s v="Otros"/>
    <s v="CAC Solicitud de respuesta radicado DNBC No.20221140174332 "/>
    <s v="Carlos Armando López Barrera "/>
    <x v="1"/>
    <s v="GESTIÓN JURÍDICA "/>
    <x v="4"/>
    <n v="15"/>
    <s v="20221140188552  "/>
    <x v="84"/>
    <n v="20223140071191"/>
    <d v="2022-11-04T00:00:00"/>
    <n v="5"/>
    <x v="1"/>
    <s v="04-11-2022 11:50 AM_x0009_Archivar_x0009_Viviana Gonzalez Cano_x0009_Se da contestación al ciudadano y se remite por correo respuestas, atención ciudadano. bajo radicado 20223140071191."/>
    <s v="N/A"/>
    <s v="N/A"/>
    <s v="Si"/>
    <s v="N/A"/>
    <s v="N/A"/>
  </r>
  <r>
    <x v="0"/>
    <x v="0"/>
    <x v="5"/>
    <s v="CUERPO DE BOMBEROS VOLUNTARIOS DE JAMUNDI - VALLE DEL CAUCA  "/>
    <s v="Entidad bomberil"/>
    <s v="Educacion bomberil"/>
    <s v="CAC Petición certificado "/>
    <s v="Maicol Villarreal Ospina "/>
    <x v="0"/>
    <s v="EDUCACIÓN NACIONAL PARA BOMBEROS  "/>
    <x v="1"/>
    <n v="15"/>
    <s v="20221140188352  "/>
    <x v="84"/>
    <s v="N/A"/>
    <d v="2022-11-03T00:00:00"/>
    <n v="4"/>
    <x v="1"/>
    <s v="03-11-2022 14:37 PM_x0009_Archivar_x0009_Maicol Villarreal Ospina_x0009_SE RECIBEN SOPORTES PARA TRAMITES PERTINENTES DE FIRMAS DE CRTIFICADOS"/>
    <s v="N/A"/>
    <s v="N/A"/>
    <s v="N/A"/>
    <s v="N/A"/>
    <s v="Tramite realizado directamente con Educacion"/>
  </r>
  <r>
    <x v="0"/>
    <x v="0"/>
    <x v="21"/>
    <s v="CUERPO DE BOMBEROS VOLUNTARIOS DE PLANADAS - TOLIMA  "/>
    <s v="Entidad bomberil"/>
    <s v="Legislacion Bomberil"/>
    <s v="CACSOLICITUD CONCEPTO PARA ANTE LA DIRECCION NAL "/>
    <s v="Andrea Bibiana Castañeda Durán"/>
    <x v="0"/>
    <s v="FORMULACIÓN, ACTUALIZACIÓN ,ACOMPAÑAMINETO NORMATIVO Y OPERATIVO "/>
    <x v="2"/>
    <n v="15"/>
    <s v="20221140188382  "/>
    <x v="84"/>
    <n v="20222110071071"/>
    <d v="2022-11-04T00:00:00"/>
    <n v="5"/>
    <x v="1"/>
    <s v="08-11-2022 10:06 AM_x0009_Archivar_x0009_Andrea Bibiana Castañeda Durán_x0009_SE DIO TRÁMITE CON RAD. 20222110071071 ENVIADO EL 04/11/22"/>
    <d v="2022-11-04T00:00:00"/>
    <s v="Pdf"/>
    <s v="Si"/>
    <s v="N/A"/>
    <s v="N/A"/>
  </r>
  <r>
    <x v="0"/>
    <x v="0"/>
    <x v="26"/>
    <s v="BENEMERITO CUERPO DE BOMBEROS VOLUNTARIOS DE LETICIA  "/>
    <s v="Entidad bomberil"/>
    <s v="Educacion bomberil"/>
    <s v="CAC Solicitud capacitacion "/>
    <s v="Mauricio Delgado Perdomo"/>
    <x v="0"/>
    <s v="EDUCACIÓN NACIONAL PARA BOMBEROS  "/>
    <x v="2"/>
    <n v="15"/>
    <s v="20221140188422  "/>
    <x v="84"/>
    <s v="N/A"/>
    <d v="2022-11-04T00:00:00"/>
    <n v="5"/>
    <x v="1"/>
    <s v="04-11-2022 09:00 AM_x0009_Archivar_x0009_Mauricio Delgado Perdomo_x0009_SE TRAMITA MEDIANTE CORREO ELECTRONICO, SE TOMA CONTACTO TELEFONICO Y SE ACUERDA REUNION PRESENCIAL PARA TRATAR LA SOLICITUD CON LOS INTERESADOS LA SEMANA DEL 8 AL 11 DE NOVIEMBRE EN BOGOTA."/>
    <s v="N/A"/>
    <s v="N/A"/>
    <s v="Si"/>
    <s v="N/A"/>
    <s v="No se genera radicado de salida"/>
  </r>
  <r>
    <x v="0"/>
    <x v="0"/>
    <x v="0"/>
    <s v="JANE ROJAS - - "/>
    <s v="Persona natural"/>
    <s v="Educacion bomberil"/>
    <s v="CAC Consulta **20222140066491** "/>
    <s v="Mauricio Delgado Perdomo"/>
    <x v="0"/>
    <s v="EDUCACIÓN NACIONAL PARA BOMBEROS  "/>
    <x v="1"/>
    <n v="15"/>
    <s v="20221140188312  "/>
    <x v="84"/>
    <s v="_x0009_20222140071301"/>
    <d v="2022-11-04T00:00:00"/>
    <n v="5"/>
    <x v="1"/>
    <s v="04-11-2022 08:44 AM_x0009_Archivar_x0009_Mauricio Delgado Perdomo_x0009_SE RESPONDE POR RADICADO"/>
    <d v="2022-11-04T00:00:00"/>
    <s v="Pdf"/>
    <s v="Si"/>
    <s v="N/A"/>
    <s v="N/A"/>
  </r>
  <r>
    <x v="0"/>
    <x v="0"/>
    <x v="25"/>
    <s v="ALCALDIA DE SANTIAGO PUTUMAYO  "/>
    <s v="Entidad territorial"/>
    <s v="Legislacion Bomberil"/>
    <s v="CAC CONSULTA "/>
    <s v="_x0009_Edgar Alexander Maya Lopez"/>
    <x v="0"/>
    <s v="EDUCACIÓN NACIONAL PARA BOMBEROS  "/>
    <x v="3"/>
    <n v="30"/>
    <s v="20221140188512  "/>
    <x v="84"/>
    <m/>
    <d v="2022-12-15T00:00:00"/>
    <n v="31"/>
    <x v="4"/>
    <m/>
    <m/>
    <m/>
    <m/>
    <m/>
    <m/>
  </r>
  <r>
    <x v="0"/>
    <x v="0"/>
    <x v="9"/>
    <s v="DANIEL DIAZ - - "/>
    <s v="Persona natural"/>
    <s v="Legislacion Bomberil"/>
    <s v="CAC queja por cobro excesivo en certificado bomberil "/>
    <s v="_x0009_Andrea Bibiana Castañeda Durán"/>
    <x v="0"/>
    <s v="FORMULACIÓN, ACTUALIZACIÓN ,ACOMPAÑAMINETO NORMATIVO Y OPERATIVO"/>
    <x v="1"/>
    <n v="15"/>
    <s v="20221140188772  "/>
    <x v="85"/>
    <n v="20222110074061"/>
    <d v="2022-11-29T00:00:00"/>
    <n v="19"/>
    <x v="0"/>
    <s v="02-12-2022 09:16 AM_x0009_Archivar_x0009_Andrea Bibiana Castañeda Durán_x0009_SE DIO TRÁMITE CON RAD. 20222110074061 ENVIADO EL 29/11/22"/>
    <d v="2022-11-29T00:00:00"/>
    <s v="Pdf"/>
    <s v="Si"/>
    <s v="N/A"/>
    <s v="N/A"/>
  </r>
  <r>
    <x v="0"/>
    <x v="0"/>
    <x v="2"/>
    <s v="GOBERNACION DEL QUINDIO  "/>
    <s v="Entidad territorial"/>
    <s v="Intervencion a cuerpo de bomberos"/>
    <s v="CAC Solicitud informe "/>
    <s v="Melba Vidal "/>
    <x v="0"/>
    <s v="INSPECCIÓN, VIGILANCIA Y CONTROL "/>
    <x v="0"/>
    <n v="10"/>
    <s v="20221140188742  "/>
    <x v="85"/>
    <n v="20222150074341"/>
    <d v="2022-12-06T00:00:00"/>
    <n v="24"/>
    <x v="0"/>
    <s v="13-12-2022 15:02 PM_x0009_Archivar_x0009_Melba Vidal_x0009_Respuesta enviada el 6 de diciembre c on radicado No 20222150074341"/>
    <d v="2022-12-06T00:00:00"/>
    <s v="Pdf"/>
    <s v="Si"/>
    <s v="N/A"/>
    <s v="N/A"/>
  </r>
  <r>
    <x v="0"/>
    <x v="0"/>
    <x v="30"/>
    <s v="ALCALDIA BECERRIL CESAR "/>
    <s v="Entidad territorial"/>
    <s v="Acompañamiento juridico"/>
    <s v="CAC Solicitud de acompañamiento mesa técnica "/>
    <s v="Jonathan Prieto "/>
    <x v="0"/>
    <s v="FORTALECIMIENTO BOMBERIL PARA LA RESPUESTA "/>
    <x v="2"/>
    <n v="15"/>
    <s v="20221140188642  "/>
    <x v="85"/>
    <n v="20222130073971"/>
    <d v="2022-11-29T00:00:00"/>
    <n v="19"/>
    <x v="0"/>
    <s v="14-12-2022 14:28 PM_x0009_Archivar_x0009_Jonathan Prieto_x0009_Se archiva ya que se dio respuesta vía correo electrónico al correo el día 28 de noviembre de 2022 con el anexo Radicado No. 20222130073971"/>
    <d v="2022-11-29T00:00:00"/>
    <s v="Pdf"/>
    <s v="Si"/>
    <s v="N/A"/>
    <s v="N/A"/>
  </r>
  <r>
    <x v="0"/>
    <x v="0"/>
    <x v="16"/>
    <s v="CUERPO DE BOMBEROS VOLUNTARIOS DE LA UNION  "/>
    <s v="Entidad bomberil"/>
    <s v="Educacion bomberil"/>
    <s v="CAC CONSTANCIA APROBACIÓN T-CPON ST. JULIAN ANDRES GRANADOS GONZALEZ "/>
    <s v="_x0009_Maicol Villarreal Ospina"/>
    <x v="0"/>
    <s v="EDUCACIÓN NACIONAL PARA BOMBEROS"/>
    <x v="1"/>
    <n v="15"/>
    <s v="20221140188652  "/>
    <x v="85"/>
    <s v="N/A"/>
    <d v="2022-11-03T00:00:00"/>
    <n v="3"/>
    <x v="1"/>
    <s v="03-11-2022 15:14 PM_x0009_Archivar_x0009_Maicol Villarreal Ospina_x0009_SE RECIBEN SOPORTES PARA TRAMITES PERTINENTES DE FIRMAS DE CERTIFICADOS"/>
    <s v="N/A"/>
    <s v="N/A"/>
    <s v="N/A"/>
    <s v="Si"/>
    <s v="No se adjunta guia de envio "/>
  </r>
  <r>
    <x v="0"/>
    <x v="0"/>
    <x v="6"/>
    <s v="CUERPO BOMBEROS VOLUNTARIOS DE APARTADO - ANTIOQUIA  "/>
    <s v="Entidad bomberil"/>
    <s v="Rue"/>
    <s v="CAC solicitud de información "/>
    <s v="_x0009_Carlos Cartagena Cano"/>
    <x v="0"/>
    <s v="CITEL"/>
    <x v="1"/>
    <n v="15"/>
    <s v="20221140188702  "/>
    <x v="85"/>
    <s v="_x0009_20221000072721"/>
    <d v="2022-11-17T00:00:00"/>
    <n v="11"/>
    <x v="1"/>
    <s v="22-11-2022 14:17 PM_x0009_Archivar_x0009_Carlos Cartagena Cano_x0009_se da respuesta via coreo electrónico respuesta atencionciudadano para fines pertinentes."/>
    <d v="2022-11-17T00:00:00"/>
    <s v="Pdf"/>
    <s v="Si"/>
    <s v="N/A"/>
    <s v="N/A"/>
  </r>
  <r>
    <x v="0"/>
    <x v="0"/>
    <x v="16"/>
    <s v="CUERPO DE BOMBEROS VOLUNTARIOS CUASPUD-CARLOSAMA  "/>
    <s v="Entidad bomberil"/>
    <s v="Intervencion a cuerpo de bomberos"/>
    <s v="CAC Solicitud de visita al CBV de Cuaspud por irregularidades "/>
    <s v="Liz Margaret Álvarez calderon"/>
    <x v="0"/>
    <s v="INSPECCIÓN, VIGILANCIA Y CONTROL "/>
    <x v="2"/>
    <n v="15"/>
    <s v="20221140188672  "/>
    <x v="85"/>
    <n v="20222000071381"/>
    <d v="2022-11-22T00:00:00"/>
    <n v="14"/>
    <x v="1"/>
    <s v="22-11-2022 15:03 PM_x0009_Archivar_x0009_Liz Margaret Álvarez calderon_x0009_La solicitud era igual a la que fue enviada con el radicado 20221140183192, por medio de esta se dio respuesta a ambas y se adjunta aca la respuesta, que fue enviada al peticionario el dia 22 de noviembre de 2022."/>
    <d v="2022-11-22T00:00:00"/>
    <s v="Pdf"/>
    <s v="Si"/>
    <s v="N/A"/>
    <s v="N/A"/>
  </r>
  <r>
    <x v="0"/>
    <x v="0"/>
    <x v="3"/>
    <s v="CUERPO DE BOMBEROS VOLUNTARIOS MARIA LA BAJA PENDIENTE "/>
    <s v="Entidad bomberil"/>
    <s v="Rue"/>
    <s v="CAC SOLICITUD CERTIFICADO QUE ACREDITE UNIDAD VOLUNTARIA "/>
    <s v="Carlos Cartagena Cano "/>
    <x v="0"/>
    <s v="CITEL"/>
    <x v="1"/>
    <n v="15"/>
    <s v="20221140189282  "/>
    <x v="86"/>
    <s v="_x0009_20221000071661"/>
    <d v="2022-12-08T00:00:00"/>
    <n v="24"/>
    <x v="0"/>
    <s v="12-12-2022 09:31 AM_x0009_Archivar_x0009_Carlos Cartagena Cano_x0009_se da respuesta para fines pertientes, y es enviado por el correo electronico de respuesta al ciudadano."/>
    <d v="2022-11-08T00:00:00"/>
    <s v="Pdf"/>
    <s v="Si"/>
    <s v="N/A"/>
    <s v="N/A"/>
  </r>
  <r>
    <x v="0"/>
    <x v="0"/>
    <x v="1"/>
    <s v="ALCALDIA DEL MUNICIPIO DE MALAGA SANTANDER "/>
    <s v="Entidad territorial"/>
    <s v="Acompañamiento juridico"/>
    <s v="CAC SOLICITUD DE INFORMACIÓN "/>
    <s v="Jorge Restrepo Sanguino"/>
    <x v="0"/>
    <s v="FORMULACIÓN, ACTUALIZACIÓN ,ACOMPAÑAMINETO NORMATIVO Y OPERATIVO"/>
    <x v="2"/>
    <n v="15"/>
    <s v="20221140189352  "/>
    <x v="86"/>
    <n v="20222110074211"/>
    <d v="2022-11-30T00:00:00"/>
    <n v="19"/>
    <x v="0"/>
    <s v="30-11-2022 13:17 PM_x0009_Archivar_x0009_Jorge Restrepo Sanguino_x0009_SE DIO RESPUESTA MEDIANTE OFICIO N°20222110074211 EL 30/11/2022"/>
    <d v="2022-11-30T00:00:00"/>
    <s v="Pdf"/>
    <s v="Si"/>
    <s v="N/A"/>
    <s v="N/A"/>
  </r>
  <r>
    <x v="0"/>
    <x v="0"/>
    <x v="1"/>
    <s v="MANUEL SALAZAR  "/>
    <s v="Persona natural"/>
    <s v="Administrativo"/>
    <s v="CAC PETICIÓN  "/>
    <s v="Alvaro Perez"/>
    <x v="2"/>
    <s v="GESTIÓN CONTRACTUAL"/>
    <x v="1"/>
    <n v="15"/>
    <s v="20221140189172  "/>
    <x v="86"/>
    <s v="_x0009_20223130073111"/>
    <d v="2022-11-23T00:00:00"/>
    <n v="14"/>
    <x v="1"/>
    <s v="23-11-2022 12:58 PM_x0009_Archivar_x0009_Alvaro Perez_x0009_Se da respuesta mediante correo electronico de contratacion, el dia 23/11/2022."/>
    <d v="2022-11-23T00:00:00"/>
    <s v="Pdf"/>
    <s v="Si"/>
    <s v="N/A"/>
    <s v="N/A"/>
  </r>
  <r>
    <x v="0"/>
    <x v="0"/>
    <x v="0"/>
    <s v="SABINA LOPEZ GOMEZ "/>
    <s v="Persona natural"/>
    <s v="Administrativo"/>
    <s v="CAC Solicitud certificación laboral "/>
    <s v="_x0009_Alvaro Perez"/>
    <x v="2"/>
    <s v="GESTIÓN CONTRACTUAL"/>
    <x v="0"/>
    <n v="10"/>
    <s v="20221140189222  "/>
    <x v="86"/>
    <s v="N/A"/>
    <d v="2022-11-04T00:00:00"/>
    <n v="3"/>
    <x v="1"/>
    <s v="04-11-2022 13:28 PM_x0009_Archivar_x0009_Alvaro Perez_x0009_Se da respuesta mediante correo de contratacion el 04/11/2022."/>
    <s v="N/A"/>
    <s v="N/A"/>
    <s v="Si"/>
    <s v="N/A"/>
    <s v="Certificados enviados"/>
  </r>
  <r>
    <x v="0"/>
    <x v="0"/>
    <x v="21"/>
    <s v="CUERPO DE BOMBEROS VOLUNTARIOS DE PLANADAS - TOLIMA  "/>
    <s v="Entidad bomberil"/>
    <s v="Intervencion a cuerpo de bomberos"/>
    <s v="CAC Muy buenos dias envío Derecho de petición ante los hechos que se vienen presentando en el Municipio de planadas tema Voluntariado agradezco la atención prestada CamScanner 11-02-2022 06.04 - Página 2.pd "/>
    <s v="Liz Margaret Álvarez calderon"/>
    <x v="0"/>
    <s v="INSPECCIÓN, VIGILANCIA Y CONTROL "/>
    <x v="1"/>
    <n v="15"/>
    <s v="20221140189182  "/>
    <x v="86"/>
    <s v="_x0009_20222000072531-_x0009_20222000072311"/>
    <d v="2022-11-22T00:00:00"/>
    <n v="13"/>
    <x v="1"/>
    <s v="28-11-2022 08:36 AM_x0009_Archivar_x0009_Liz Margaret Álvarez calderon_x0009_Se dio respuesta al peticionario y traslado por competencia el dia 22 de noviembre de 2022, por este motivo se archiva."/>
    <d v="2022-11-22T00:00:00"/>
    <s v="Pdf"/>
    <s v="Si"/>
    <s v="N/A"/>
    <s v="N/A"/>
  </r>
  <r>
    <x v="0"/>
    <x v="0"/>
    <x v="25"/>
    <s v="CUERPO DE BOMBEROS VOLUNTARIOS DE PUERTO ASIS - PUTUMAYO  "/>
    <s v="Entidad bomberil"/>
    <s v="Legislacion Bomberil"/>
    <s v="CAC Solicitud de Información "/>
    <s v="Jorge Fabian Rodriguez Hincapie "/>
    <x v="0"/>
    <s v="FORMULACIÓN, ACTUALIZACIÓN ,ACOMPAÑAMINETO NORMATIVO Y OPERATIVO "/>
    <x v="1"/>
    <n v="15"/>
    <s v="20221140189462  "/>
    <x v="87"/>
    <s v="_x0009_20222110074601"/>
    <d v="2022-12-12T00:00:00"/>
    <n v="25"/>
    <x v="0"/>
    <m/>
    <d v="2022-12-12T00:00:00"/>
    <s v="Pdf"/>
    <s v="Si"/>
    <s v="Si"/>
    <s v="Radicado de entrada sin archivar"/>
  </r>
  <r>
    <x v="0"/>
    <x v="0"/>
    <x v="5"/>
    <s v="CUERPO DE BOMBEROS VOLUNTARIOS DE VILLAGORGONA CANDELARIA  "/>
    <s v="Entidad bomberil"/>
    <s v="Educacion bomberil"/>
    <s v="CAC Solicitud Base de datos de instructores avalados  "/>
    <s v="_x0009_Jose Alexander Teuta Gomez"/>
    <x v="0"/>
    <s v="EDUCACIÓN NACIONAL PARA BOMBEROS"/>
    <x v="0"/>
    <n v="10"/>
    <s v="20221140189502  "/>
    <x v="87"/>
    <s v="N/A"/>
    <d v="2022-11-29T00:00:00"/>
    <n v="17"/>
    <x v="0"/>
    <s v="29-11-2022 20:06 PM_x0009_Archivar_x0009_Jose Alexander Teuta Gomez_x0009_SE DA RESPUESTA POR CORREO ELECTRONICO EL DIA 29 DE NOVIEMBRE DE 2022"/>
    <s v="N/A"/>
    <s v="N/A"/>
    <s v="Si"/>
    <s v="N/A"/>
    <s v="No se genera radicado de salida"/>
  </r>
  <r>
    <x v="0"/>
    <x v="0"/>
    <x v="0"/>
    <s v="CONTRALORIA DIRECTORA DE CUENTAS Y ESTADíSTICAS FISCALES  "/>
    <s v="Entidad Publica"/>
    <s v="Administrativo"/>
    <s v="CAC RAD: 2022EE0193283 Solicitud Información Actuación Fiscal - Denuncia 2022-249899-82111-Dasignación sigedoc 2022ER01455824. (EMAIL CERTIFICADO de correspondenciacgr@contraloria.gov.co)  "/>
    <s v="_x0009_Alvaro Perez"/>
    <x v="2"/>
    <s v="GESTIÓN CONTRACTUAL"/>
    <x v="6"/>
    <n v="10"/>
    <s v="20221140189422  "/>
    <x v="87"/>
    <s v="_x0009_20223130072381"/>
    <d v="2022-11-23T00:00:00"/>
    <n v="13"/>
    <x v="0"/>
    <s v="28-11-2022 10:16 AM_x0009_Archivar_x0009_Alvaro Perez_x0009_Se da respuesta mediante correo electronico el dia 20/10/2022."/>
    <d v="2022-11-23T00:00:00"/>
    <s v="Pdf"/>
    <s v="Si"/>
    <s v="N/A"/>
    <s v="N/A"/>
  </r>
  <r>
    <x v="0"/>
    <x v="0"/>
    <x v="3"/>
    <s v="CUERPO DE BOMBEROS VOLUNTARIOS DE CALAMAR BOLIVAR  "/>
    <s v="Entidad bomberil"/>
    <s v="Recursos para Bomberos"/>
    <s v="CAC Derecho de petición  "/>
    <s v="_x0009_Melba Vidal"/>
    <x v="0"/>
    <s v="INSPECCIÓN, VIGILANCIA Y CONTROL "/>
    <x v="1"/>
    <n v="15"/>
    <s v="20221140189412  "/>
    <x v="87"/>
    <n v="20222150072391"/>
    <d v="2022-11-22T00:00:00"/>
    <n v="12"/>
    <x v="1"/>
    <s v="05-12-2022 15:41 PM_x0009_Archivar_x0009_Melba Vidal_x0009_Respuesta enviada el 22 11 2022 con radicado No 20222150072391"/>
    <d v="2022-11-22T00:00:00"/>
    <s v="Pdf"/>
    <s v="Si"/>
    <s v="N/A"/>
    <s v="N/A"/>
  </r>
  <r>
    <x v="0"/>
    <x v="0"/>
    <x v="29"/>
    <s v="CUERPO DE BOMBEROS DE BAHIA SOLANO  "/>
    <s v="Entidad bomberil"/>
    <s v="Acompañamiento juridico"/>
    <s v="CAC Solicitud de intervencion ante la Administración Municipal de Bahia Solano "/>
    <s v="Jorge Restrepo Sanguino"/>
    <x v="0"/>
    <s v="FORMULACIÓN, ACTUALIZACIÓN ,ACOMPAÑAMINETO NORMATIVO Y OPERATIVO"/>
    <x v="2"/>
    <n v="15"/>
    <s v="20221140189452  "/>
    <x v="87"/>
    <n v="20222110072651"/>
    <d v="2022-11-22T00:00:00"/>
    <n v="12"/>
    <x v="1"/>
    <s v="29-11-2022 15:35 PM_x0009_Archivar_x0009_Jorge Restrepo Sanguino_x0009_SE DIO TRAMITE CON RADICADO N°20222110072651 EL 22/11/2022"/>
    <d v="2022-11-22T00:00:00"/>
    <s v="Pdf"/>
    <s v="Si"/>
    <s v="N/A"/>
    <s v="N/A"/>
  </r>
  <r>
    <x v="0"/>
    <x v="0"/>
    <x v="29"/>
    <s v="PEDRO MENA MAQUILON -Alcalde del Darien-choco"/>
    <s v="Entidad territorial"/>
    <s v="Recursos para Bomberos"/>
    <s v="RD. Solicitud de Apoyo Logistico Para Dotacion del CBV de Carmen Del Darien - Choco  "/>
    <s v="Luis Alberto Valencia Pulido "/>
    <x v="0"/>
    <s v="COORDINACIÓN OPERATIVA "/>
    <x v="2"/>
    <n v="15"/>
    <s v="20221140189572  "/>
    <x v="88"/>
    <m/>
    <d v="2022-12-15T00:00:00"/>
    <n v="27"/>
    <x v="3"/>
    <m/>
    <m/>
    <m/>
    <m/>
    <m/>
    <m/>
  </r>
  <r>
    <x v="0"/>
    <x v="0"/>
    <x v="0"/>
    <s v="CONTRALORIA DELAGA PARA INFRAESTRUCTORA CLAUDIA ISABEL BERBEO NOCUA  "/>
    <s v="Entidad Publica"/>
    <s v="Administrativo"/>
    <s v="CAC Remito oficio comunicación de observaciones 8, 9 y 10 AF 2021DNBC "/>
    <s v="Jorge Edwin Amarillo Alvarado"/>
    <x v="2"/>
    <s v=" SUBDIRECCIÓN ADMINISTRATIVA Y FINANCIERA"/>
    <x v="6"/>
    <n v="10"/>
    <s v="20221140189612  "/>
    <x v="88"/>
    <m/>
    <d v="2022-12-15T00:00:00"/>
    <n v="27"/>
    <x v="3"/>
    <s v="18-11-2022 11:58 AM_x0009_Archivar_x0009_Jorge Edwin Amarillo Alvarado_x0009_RESPUESTSA DADA POR DRA. CONSUELO ARIAS MEDIANTE CORREO ELECTRONICO DEL 11 DE NOVIEMBRE DE 2022"/>
    <m/>
    <m/>
    <m/>
    <m/>
    <s v="No se tiene evidencia de respuesta."/>
  </r>
  <r>
    <x v="1"/>
    <x v="3"/>
    <x v="0"/>
    <s v="CONTRALORIA DELEGADA PARA EL MEDIO AMBIENTE  "/>
    <s v="Entidad Publica"/>
    <s v="Administrativo"/>
    <s v="CAC Remito oficio comunciación de observaciones , Auditoría Financiera 2021 DNBC "/>
    <s v="Jorge Edwin Amarillo Alvarado"/>
    <x v="2"/>
    <s v=" SUBDIRECCIÓN ADMINISTRATIVA Y FINANCIERA"/>
    <x v="6"/>
    <n v="10"/>
    <s v="20221140189602  "/>
    <x v="88"/>
    <m/>
    <d v="2022-12-15T00:00:00"/>
    <n v="27"/>
    <x v="3"/>
    <s v="18-11-2022 11:50 AM_x0009_Archivar_x0009_Jorge Edwin Amarillo Alvarado_x0009_RESPUESTA DADA POR DRA. CONSUELO ARIAS MEDIANTE CORREO ELECTRONICO DEL 11 DE NOVIEMBRE DE 2022"/>
    <m/>
    <m/>
    <m/>
    <m/>
    <s v="No se tiene evidencia de respuesta."/>
  </r>
  <r>
    <x v="0"/>
    <x v="0"/>
    <x v="1"/>
    <s v="CUERPO DE BOMBEROS VOLUNTARIOS DE BARRANCABERMEJA  "/>
    <s v="Entidad bomberil"/>
    <s v="Educacion bomberil"/>
    <s v="CAC DEREECHO DE PETICION OFICIO BVB-728-2022  "/>
    <s v="Maicol Villarreal Ospina "/>
    <x v="0"/>
    <s v="EDUCACIÓN NACIONAL PARA BOMBEROS  "/>
    <x v="1"/>
    <n v="15"/>
    <s v="20221140189692  "/>
    <x v="88"/>
    <n v="20222140072701"/>
    <d v="2022-12-08T00:00:00"/>
    <n v="22"/>
    <x v="0"/>
    <s v="08-12-2022 13:48 PM_x0009_Archivar_x0009_Maicol Villarreal Ospina_x0009_SE DA RESPUESTA CON RADICADO DNBC 20222140072701 POR CORREO ELECTRÓNICO"/>
    <d v="2022-12-02T00:00:00"/>
    <s v="Pdf"/>
    <s v="Si"/>
    <s v="N/A"/>
    <s v="N/A"/>
  </r>
  <r>
    <x v="0"/>
    <x v="0"/>
    <x v="7"/>
    <s v="ALCALDÍA SUESCA Cundinamarca "/>
    <s v="Entidad territorial"/>
    <s v="Legislacion Bomberil"/>
    <s v="CAC Solicitud de concepto "/>
    <s v="Jorge Fabian Rodriguez Hincapie "/>
    <x v="0"/>
    <s v="FORMULACIÓN, ACTUALIZACIÓN ,ACOMPAÑAMINETO NORMATIVO Y OPERATIVO "/>
    <x v="3"/>
    <n v="30"/>
    <s v="20221140189702  "/>
    <x v="88"/>
    <m/>
    <d v="2022-12-13T00:00:00"/>
    <n v="25"/>
    <x v="4"/>
    <m/>
    <m/>
    <m/>
    <m/>
    <m/>
    <m/>
  </r>
  <r>
    <x v="0"/>
    <x v="0"/>
    <x v="27"/>
    <s v="JULIO CESAR RODRIGUEZ . . "/>
    <s v="Persona natural"/>
    <s v="Legislacion Bomberil"/>
    <s v="CAC DERECHO DE PETICIÓN ACLARATORIO "/>
    <s v="Andrea Bibiana Castañeda Durán  "/>
    <x v="0"/>
    <s v="FORMULACIÓN, ACTUALIZACIÓN ,ACOMPAÑAMINETO NORMATIVO Y OPERATIVO "/>
    <x v="3"/>
    <n v="30"/>
    <s v="20221140189752  "/>
    <x v="88"/>
    <m/>
    <d v="2022-12-13T00:00:00"/>
    <n v="25"/>
    <x v="4"/>
    <m/>
    <m/>
    <m/>
    <m/>
    <m/>
    <m/>
  </r>
  <r>
    <x v="0"/>
    <x v="0"/>
    <x v="6"/>
    <s v="CUERPO DE BOMBEROS VOLUNTARIOS DE YONDO  "/>
    <s v="Entidad bomberil"/>
    <s v="Recursos para Bomberos"/>
    <s v="CAC solicitud de apoyo para estación de bomberos Yondó "/>
    <s v="Jonathan Prieto "/>
    <x v="0"/>
    <s v="FORTALECIMIENTO BOMBERIL PARA LA RESPUESTA "/>
    <x v="2"/>
    <n v="15"/>
    <s v="20221140189852  "/>
    <x v="89"/>
    <m/>
    <d v="2022-12-15T00:00:00"/>
    <n v="26"/>
    <x v="3"/>
    <m/>
    <m/>
    <m/>
    <m/>
    <m/>
    <m/>
  </r>
  <r>
    <x v="0"/>
    <x v="0"/>
    <x v="10"/>
    <s v="CBV CIENAGA BOYACA - - "/>
    <s v="Entidad bomberil"/>
    <s v="Administrativo"/>
    <s v="CAC Respuesta automática: INCONFORMIDADES VEHICULO DE APOYO "/>
    <s v="Luis Alberto Valencia Pulido"/>
    <x v="0"/>
    <s v="COORDINACIÓN OPERATIVA"/>
    <x v="2"/>
    <n v="15"/>
    <s v="20221140190152  "/>
    <x v="89"/>
    <n v="20222120074301"/>
    <d v="2022-12-15T00:00:00"/>
    <n v="26"/>
    <x v="3"/>
    <s v="30-11-2022 17:55 PM_x0009_Archivar_x0009_Luis Alberto Valencia Pulido_x0009_se dio respuesta en oficio con Radicado DNBC No. *20222120074301*, notificado electronicamente"/>
    <m/>
    <m/>
    <m/>
    <m/>
    <s v="No se tiene evidencia de respuesta"/>
  </r>
  <r>
    <x v="0"/>
    <x v="0"/>
    <x v="5"/>
    <s v="MARCO ANTONIO CANDELO PADILLA BOMBERO VOLUNTARIO TULUA VALLE "/>
    <s v="Persona natural"/>
    <s v="Legislacion Bomberil"/>
    <s v="CAC Informacion proceso de Ascenso "/>
    <s v="Andrea Bibiana Castañeda Durán  "/>
    <x v="0"/>
    <s v="FORMULACIÓN, ACTUALIZACIÓN ,ACOMPAÑAMINETO NORMATIVO Y OPERATIVO "/>
    <x v="1"/>
    <n v="15"/>
    <s v="20221140189812  "/>
    <x v="89"/>
    <m/>
    <d v="2022-12-15T00:00:00"/>
    <n v="26"/>
    <x v="3"/>
    <m/>
    <m/>
    <m/>
    <m/>
    <m/>
    <m/>
  </r>
  <r>
    <x v="0"/>
    <x v="0"/>
    <x v="5"/>
    <s v="ALVARO JOSE VELEZ JURADO "/>
    <s v="Persona natural"/>
    <s v="Intervencion a cuerpo de bomberos"/>
    <s v="CAC Pregunta sobre 300 horas de servicio efectivo voluntario. "/>
    <s v="Andrea Bibiana Castañeda Durán  "/>
    <x v="0"/>
    <s v="FORMULACIÓN, ACTUALIZACIÓN ,ACOMPAÑAMINETO NORMATIVO Y OPERATIVO "/>
    <x v="1"/>
    <n v="15"/>
    <s v="20221140190132  "/>
    <x v="89"/>
    <s v="_x0009_20222110075931"/>
    <d v="2022-12-15T00:00:00"/>
    <n v="26"/>
    <x v="3"/>
    <m/>
    <m/>
    <m/>
    <m/>
    <m/>
    <m/>
  </r>
  <r>
    <x v="0"/>
    <x v="0"/>
    <x v="21"/>
    <s v="DIEGO UBERLEY CANGREJO - - "/>
    <s v="Persona natural"/>
    <s v="Legislacion Bomberil"/>
    <s v="CAC Solicitud. "/>
    <s v="Jorge Fabian Rodriguez Hincapie "/>
    <x v="0"/>
    <s v="FORMULACIÓN, ACTUALIZACIÓN ,ACOMPAÑAMINETO NORMATIVO Y OPERATIVO "/>
    <x v="1"/>
    <n v="15"/>
    <s v="20221140190102  "/>
    <x v="89"/>
    <s v="_x0009_20222110074621-_x0009_20222110074631"/>
    <d v="2022-12-12T00:00:00"/>
    <n v="23"/>
    <x v="0"/>
    <m/>
    <d v="2022-12-12T00:00:00"/>
    <s v="Pdf"/>
    <s v="Si"/>
    <s v="Si"/>
    <s v="Radicado de entrada sin archivar"/>
  </r>
  <r>
    <x v="0"/>
    <x v="0"/>
    <x v="0"/>
    <s v="PROCURADURIA  "/>
    <s v="Entidad Publica"/>
    <s v="Administrativo"/>
    <s v="CAC Exp IUS E-2018-503073-(E-2022-051882)-(31-01-2022)  "/>
    <s v="_x0009_Jose Alexander Teuta Gomez"/>
    <x v="0"/>
    <s v="EDUCACIÓN NACIONAL PARA BOMBEROS"/>
    <x v="6"/>
    <n v="10"/>
    <s v="20221140189892  "/>
    <x v="89"/>
    <s v="_x0009_20222140073001"/>
    <d v="2022-11-25T00:00:00"/>
    <n v="13"/>
    <x v="0"/>
    <s v="20-11-2022 23:21 PM_x0009_Archivar_x0009_Jose Alexander Teuta Gomez_x0009_Se da respuesta con radicado 20222140073001"/>
    <d v="2022-11-25T00:00:00"/>
    <s v="Pdf"/>
    <s v="Si"/>
    <s v="N/A"/>
    <s v="N/A"/>
  </r>
  <r>
    <x v="0"/>
    <x v="0"/>
    <x v="9"/>
    <s v="CUERPO DE BOMBEROS VOLUNTARIOS DE ACACIAS  "/>
    <s v="Entidad bomberil"/>
    <s v="Educacion bomberil"/>
    <s v="CAC Petición, orientación "/>
    <s v="_x0009_Lina Maria Rojas Gallego"/>
    <x v="0"/>
    <s v="EDUCACIÓN NACIONAL PARA BOMBEROS"/>
    <x v="3"/>
    <n v="30"/>
    <s v="20221140189962  "/>
    <x v="89"/>
    <n v="20222140072641"/>
    <d v="2022-11-15T00:00:00"/>
    <n v="5"/>
    <x v="1"/>
    <s v="15-11-2022 23:05 PM_x0009_Archivar_x0009_Lina Maria Rojas Gallego_x0009_Se respondió con radicado DNBC 20222140072641"/>
    <d v="2022-11-25T00:00:00"/>
    <s v="Pdf"/>
    <s v="Si"/>
    <s v="N/A"/>
    <s v="N/A"/>
  </r>
  <r>
    <x v="0"/>
    <x v="0"/>
    <x v="6"/>
    <s v="CUERPO DE BOMBEROS VOLUNTARIOS DE YONDO  "/>
    <s v="Entidad bomberil"/>
    <s v="Educacion bomberil"/>
    <s v="CAC solitud de registro para curso de bomberos "/>
    <s v="Mauricio Delgado Perdomo"/>
    <x v="0"/>
    <s v="EDUCACIÓN NACIONAL PARA BOMBEROS"/>
    <x v="1"/>
    <n v="15"/>
    <s v="20221140189842  "/>
    <x v="89"/>
    <s v="N/A"/>
    <d v="2022-11-10T00:00:00"/>
    <n v="3"/>
    <x v="1"/>
    <s v="Archivar_x0009_Mauricio Delgado Perdomo_x0009_SE TRAMITA MEDIANTE CORREO ELECTRONICO. SE ADJUNTA IMAGEN"/>
    <s v="N/A"/>
    <s v="N/A"/>
    <s v="Si"/>
    <s v="N/A"/>
    <s v="No se genera radicado de salida"/>
  </r>
  <r>
    <x v="0"/>
    <x v="0"/>
    <x v="21"/>
    <s v="DIEGO GUTIERREZ  "/>
    <s v="Persona natural"/>
    <s v="Educacion bomberil"/>
    <s v="CAC solicitud de respuesta "/>
    <s v="Maicol Villarreal Ospina "/>
    <x v="0"/>
    <s v="EDUCACIÓN NACIONAL PARA BOMBEROS  "/>
    <x v="1"/>
    <n v="15"/>
    <s v="20221140189952  "/>
    <x v="89"/>
    <s v="_x0009_20222140072701"/>
    <d v="2022-11-22T00:00:00"/>
    <n v="10"/>
    <x v="1"/>
    <m/>
    <m/>
    <m/>
    <m/>
    <m/>
    <s v="Radicado de entrada sin archivar"/>
  </r>
  <r>
    <x v="0"/>
    <x v="0"/>
    <x v="23"/>
    <s v="CUERPO DE BOMBEROS VOLUNTARIOS DE MANIZALES  "/>
    <s v="Entidad bomberil"/>
    <s v="Acompañamiento juridico"/>
    <s v="CAC Solicitud de Acompañamiento Juridico "/>
    <s v="_x0009_Ronny Estiven Romero Velandia"/>
    <x v="0"/>
    <s v="FORMULACIÓN, ACTUALIZACIÓN ,ACOMPAÑAMINETO NORMATIVO Y OPERATIVO "/>
    <x v="2"/>
    <n v="15"/>
    <s v="20221140189862  "/>
    <x v="89"/>
    <s v="N/A"/>
    <d v="2022-11-09T00:00:00"/>
    <n v="2"/>
    <x v="1"/>
    <s v="09-11-2022 22:14 PM_x0009_Archivar_x0009_Ronny Estiven Romero Velandia_x0009_TRAMITADO CON COMISON DE SERVICIOS DE ACOMPAÑAMIENTO POR EL ABOGADO CONTRATISTA FABIAN RODRIGUEZ DE FANO"/>
    <s v="N/A"/>
    <s v="N/A"/>
    <s v="N/A"/>
    <s v="N/A"/>
    <s v="No se adjunta evidencia de acompañamiento"/>
  </r>
  <r>
    <x v="0"/>
    <x v="0"/>
    <x v="0"/>
    <s v="MINISTERIO DEL INTERIOR CARLOS ALBERTO BAENA LóPEZ CARLOS ALBERTO BAENA LóPEZ "/>
    <s v="Entidad Publica"/>
    <s v="Recursos para Bomberos"/>
    <s v="CAC ControlDoc-Correspondencia: Se le ha asignado un(a) nuevo(a) Documento: 36496 (2022-2-001303-022719) "/>
    <s v="Luis Alberto Valencia Pulido "/>
    <x v="0"/>
    <s v="COORDINACIÓN OPERATIVA "/>
    <x v="2"/>
    <n v="15"/>
    <s v="20221140190382  "/>
    <x v="90"/>
    <m/>
    <d v="2022-12-15T00:00:00"/>
    <n v="25"/>
    <x v="3"/>
    <m/>
    <m/>
    <m/>
    <m/>
    <m/>
    <m/>
  </r>
  <r>
    <x v="0"/>
    <x v="0"/>
    <x v="9"/>
    <s v="CUERPO DE BOMBEROS VOLUNTARIOS DE NUEVA GRANADA - MAGDALENA  "/>
    <s v="Entidad bomberil"/>
    <s v="Recursos para Bomberos"/>
    <s v="CAC EFECTIVIDAD GARANTIA MAQUINA CISTERNA "/>
    <s v="Luis Alberto Valencia Pulido "/>
    <x v="0"/>
    <s v="COORDINACIÓN OPERATIVA "/>
    <x v="2"/>
    <n v="15"/>
    <s v="20221140190282  "/>
    <x v="90"/>
    <m/>
    <d v="2022-12-15T00:00:00"/>
    <n v="25"/>
    <x v="3"/>
    <m/>
    <m/>
    <m/>
    <m/>
    <m/>
    <m/>
  </r>
  <r>
    <x v="0"/>
    <x v="0"/>
    <x v="0"/>
    <s v="ASESORIA JURIDICA GOMEZ Y CHARRY ASOCIADOS - - "/>
    <s v="Persona jurídica"/>
    <s v="Legislacion Bomberil"/>
    <s v="CAC SOLICITUD INFORMACIÓN "/>
    <s v="Jorge Fabian Rodriguez Hincapie "/>
    <x v="0"/>
    <s v="FORMULACIÓN, ACTUALIZACIÓN ,ACOMPAÑAMINETO NORMATIVO Y OPERATIVO "/>
    <x v="1"/>
    <n v="15"/>
    <s v="20221140190272  "/>
    <x v="90"/>
    <s v="_x0009_20222110074641"/>
    <d v="2022-12-12T00:00:00"/>
    <n v="22"/>
    <x v="0"/>
    <m/>
    <d v="2022-12-12T00:00:00"/>
    <s v="Pdf"/>
    <s v="Si"/>
    <s v="N/A"/>
    <s v="Radicado de entrada sin archivar"/>
  </r>
  <r>
    <x v="0"/>
    <x v="0"/>
    <x v="10"/>
    <s v="CUERPO DE BOMBEROS VOLUNTARIOS DE TIBASOSA  "/>
    <s v="Entidad bomberil"/>
    <s v="Rue"/>
    <s v="CAC SOLICITUD "/>
    <s v="Carlos Cartagena Cano "/>
    <x v="0"/>
    <s v="CITEL"/>
    <x v="0"/>
    <n v="10"/>
    <s v="20221140190412  "/>
    <x v="90"/>
    <s v="_x0009_20221000072791"/>
    <d v="2022-11-17T00:00:00"/>
    <n v="6"/>
    <x v="1"/>
    <s v="14-12-2022 09:04 AM_x0009_Archivar_x0009_Carlos Cartagena Cano_x0009_se envía respuesta para fines pertinentes desde el correo de respuesta ciudadano."/>
    <d v="2022-11-17T00:00:00"/>
    <s v="Pdf"/>
    <s v="Si"/>
    <s v="N/A"/>
    <s v="N/A"/>
  </r>
  <r>
    <x v="0"/>
    <x v="0"/>
    <x v="28"/>
    <s v="CUERPO DE BOMBEROS VOLUNTARIOS DE MIRAFLORES - GUAVIARE  "/>
    <s v="Entidad bomberil"/>
    <s v="Rue"/>
    <s v="CAC SOLICITUD CERTIFICADO DEL RUE  "/>
    <s v="Carlos Cartagena Cano "/>
    <x v="0"/>
    <s v="CITEL"/>
    <x v="2"/>
    <n v="15"/>
    <s v="20221140190262  "/>
    <x v="90"/>
    <s v="_x0009_20221000072571"/>
    <d v="2022-11-15T00:00:00"/>
    <n v="4"/>
    <x v="1"/>
    <s v="12-12-2022 09:32 AM_x0009_Archivar_x0009_Carlos Cartagena Cano_x0009_se da respuesta para fines pertinentes, enviada por correo de respuestas atención ciudadano, para fines pertinentes."/>
    <d v="2022-11-15T00:00:00"/>
    <s v="Pdf"/>
    <s v="Si"/>
    <s v="N/A"/>
    <s v="N/A"/>
  </r>
  <r>
    <x v="0"/>
    <x v="0"/>
    <x v="17"/>
    <s v="CUERPO DE BOMBEROS VOLUNTARIOS DE TIERRA ALTA  "/>
    <s v="Entidad bomberil"/>
    <s v="Acompañamiento juridico"/>
    <s v="CACSOLICITUD DE ASESORIA "/>
    <s v="Andrea Bibiana Castañeda Durán"/>
    <x v="0"/>
    <s v="FORMULACIÓN, ACTUALIZACIÓN ,ACOMPAÑAMINETO NORMATIVO Y OPERATIVO "/>
    <x v="2"/>
    <n v="15"/>
    <s v="20221140190292  "/>
    <x v="90"/>
    <s v="_x0009_20222110072851"/>
    <d v="2022-11-25T00:00:00"/>
    <n v="12"/>
    <x v="1"/>
    <s v="8-11-2022 07:36 AM_x0009_Archivar_x0009_Andrea Bibiana Castañeda Durán_x0009_SE ENVIÓ OFICIO A LA ALCALDÍA Y CONCEJO MUNICIPAL EXPLICANDO POR QUÉ EL IMPUESTO ES VÁLIDO. SE ENVIÓ EL 25/11/22"/>
    <d v="2022-11-25T00:00:00"/>
    <s v="Pdf"/>
    <s v="Si"/>
    <s v="N/A"/>
    <s v="N/A"/>
  </r>
  <r>
    <x v="0"/>
    <x v="0"/>
    <x v="7"/>
    <s v="ALCALDIA MUNICIPAL DE YACOPI - Cundinamarca  "/>
    <s v="Entidad territorial"/>
    <s v="Legislacion Bomberil"/>
    <s v="CAC Requerimiento: solicitud cumplimiento de obligaciones contrato YC-CD-085-2022 YACOPÍ DE Cundinamarca "/>
    <s v="Andrea Bibiana Castañeda Durán  "/>
    <x v="0"/>
    <s v="FORMULACIÓN, ACTUALIZACIÓN ,ACOMPAÑAMINETO NORMATIVO Y OPERATIVO "/>
    <x v="2"/>
    <n v="15"/>
    <s v="20221140190372  "/>
    <x v="90"/>
    <n v="20222110072761"/>
    <d v="2022-11-22T00:00:00"/>
    <n v="9"/>
    <x v="1"/>
    <s v="09-12-2022 11:47 AM_x0009_Archivar_x0009_Andrea Bibiana Castañeda Durán_x0009_SE DIO TRÁMITE CON RAD. 20221140183482 QUE TUVO RESPUESTA CON EL 20222110072761"/>
    <d v="2022-11-22T00:00:00"/>
    <s v="Pdf"/>
    <s v="Si"/>
    <s v="N/A"/>
    <s v="N/A"/>
  </r>
  <r>
    <x v="0"/>
    <x v="0"/>
    <x v="8"/>
    <s v="CUERPO DE BOMBEROS VOLUNTARIOS DE CUCUTA  "/>
    <s v="Entidad bomberil"/>
    <s v="Legislacion Bomberil"/>
    <s v="CAC SOLICITUD ACLARACION SOBRE 300 HORAS VOLUNTARIAS "/>
    <s v="_x0009_Jorge Fabian Rodriguez Hincapie"/>
    <x v="0"/>
    <s v="FORMULACIÓN, ACTUALIZACIÓN ,ACOMPAÑAMINETO NORMATIVO Y OPERATIVO "/>
    <x v="2"/>
    <n v="15"/>
    <s v="20221140190502  "/>
    <x v="90"/>
    <n v="20222110072361"/>
    <d v="2022-11-22T00:00:00"/>
    <n v="9"/>
    <x v="1"/>
    <s v="25-11-2022 14:04 PM_x0009_Archivar_x0009_Jorge Fabian Rodriguez Hincapie_x0009_El radicado de entrada 20221140190502, se contesto con el radicado de salida 20222110072361, se notifico por parte de la oficina de atención al ciudadano 22 de noviembre de 2022."/>
    <d v="2022-11-22T00:00:00"/>
    <s v="Pdf"/>
    <s v="Si"/>
    <s v="N/A"/>
    <s v="N/A"/>
  </r>
  <r>
    <x v="0"/>
    <x v="0"/>
    <x v="0"/>
    <s v="MINISTERIO DE EDUCACION NACIONAL  "/>
    <s v="Entidad Publica"/>
    <s v="Legislacion Bomberil"/>
    <s v="CAC Comunicación de respuesta (2022-EE-272862) "/>
    <s v="_x0009_Lina Maria Rojas Gallego"/>
    <x v="0"/>
    <s v="EDUCACIÓN NACIONAL PARA BOMBEROS"/>
    <x v="3"/>
    <n v="30"/>
    <s v="20221140190562  "/>
    <x v="90"/>
    <n v="20222140073071"/>
    <d v="2022-11-21T00:00:00"/>
    <n v="8"/>
    <x v="1"/>
    <s v="1-11-2022 10:11 AM_x0009_Archivar_x0009_Lina Maria Rojas Gallego_x0009_Se respondió con radicado DNBC 20222140073071"/>
    <d v="2022-11-30T00:00:00"/>
    <s v="Pdf"/>
    <s v="Si"/>
    <s v="N/A"/>
    <s v="N/A"/>
  </r>
  <r>
    <x v="0"/>
    <x v="0"/>
    <x v="10"/>
    <s v="SISBEN BELEN-BOYACA  "/>
    <s v="Entidad territorial"/>
    <s v="Rue"/>
    <s v="CAC Listado censal Belen "/>
    <s v="Carlos Cartagena Cano "/>
    <x v="0"/>
    <s v="CITEL"/>
    <x v="2"/>
    <n v="15"/>
    <s v="20221140190922  "/>
    <x v="91"/>
    <s v="_x0009_20221000075741"/>
    <d v="2022-12-14T00:00:00"/>
    <n v="23"/>
    <x v="0"/>
    <s v="14-12-2022 14:18 PM_x0009_Archivar_x0009_Carlos Cartagena Cano_x0009_se envia respuesta desde el correo de Respuesta ciudadano, para fines pertinentes."/>
    <d v="2022-12-14T00:00:00"/>
    <s v="Pdf"/>
    <s v="Si"/>
    <s v="Si"/>
    <s v="N/A"/>
  </r>
  <r>
    <x v="0"/>
    <x v="0"/>
    <x v="3"/>
    <s v="PROSPERO ANTONIO CARBONELL .. . "/>
    <s v="Persona natural"/>
    <s v="Legislacion Bomberil"/>
    <s v="CAC Derecho de petición, art. 23 C.N. Próspero Carbonell, C.C. Nº 8.786.698. "/>
    <s v="Jorge Restrepo Sanguino "/>
    <x v="0"/>
    <s v="FORMULACIÓN, ACTUALIZACIÓN ,ACOMPAÑAMINETO NORMATIVO Y OPERATIVO "/>
    <x v="0"/>
    <n v="10"/>
    <s v="20221140190672  "/>
    <x v="91"/>
    <n v="20222110074241"/>
    <d v="2022-12-06T00:00:00"/>
    <n v="18"/>
    <x v="0"/>
    <s v="07-12-2022 11:24 AM_x0009_Archivar_x0009_Jorge Restrepo Sanguino_x0009_SE DIO RESPUESTA MEDIANTE OFICIO N°20222110074241 EL 6/12/2022"/>
    <d v="2022-12-06T00:00:00"/>
    <s v="Pdf"/>
    <s v="Si"/>
    <s v="N/A"/>
    <s v="N/A"/>
  </r>
  <r>
    <x v="0"/>
    <x v="0"/>
    <x v="0"/>
    <s v="BOMBEROS BOGOTA  "/>
    <s v="Entidad bomberil"/>
    <s v="Rue"/>
    <s v="CAC DOC. E-01052-2022008130 Id 140361 - DNBC TRASLADO POR COMPETENCIA DP PQRS 3873392022 – PET. ANDREA HOYOS – SOLIC. INF. LABORAL DE MARIA LADINO "/>
    <s v="Carlos Cartagena Cano "/>
    <x v="0"/>
    <s v="CITEL"/>
    <x v="1"/>
    <n v="15"/>
    <s v="20221140190932  "/>
    <x v="91"/>
    <s v="N/A"/>
    <d v="2022-12-14T00:00:00"/>
    <n v="23"/>
    <x v="0"/>
    <s v="14-12-2022 09:19 AM_x0009_Archivar_x0009_Carlos Cartagena Cano_x0009_se envía respuesta al cuerpo de bomberos con copia a la CITEL Para fines pertinentes."/>
    <s v="N/A"/>
    <s v="N/A"/>
    <s v="Si"/>
    <s v="N/A"/>
    <s v="N/A"/>
  </r>
  <r>
    <x v="0"/>
    <x v="0"/>
    <x v="6"/>
    <s v="PERSONERIA DE SABANETA . . "/>
    <s v="Entidad territorial"/>
    <s v="Legislacion Bomberil"/>
    <s v="CAC SOLICITUD DE ACLARACION "/>
    <s v="Jorge Fabian Rodriguez Hincapie "/>
    <x v="0"/>
    <s v="FORMULACIÓN, ACTUALIZACIÓN ,ACOMPAÑAMINETO NORMATIVO Y OPERATIVO "/>
    <x v="2"/>
    <n v="15"/>
    <s v="20221140190842  "/>
    <x v="91"/>
    <m/>
    <d v="2022-12-12T00:00:00"/>
    <n v="21"/>
    <x v="0"/>
    <m/>
    <d v="2022-12-12T00:00:00"/>
    <s v="Pdf"/>
    <s v="Si"/>
    <s v="N/A"/>
    <s v="Radicado de entrada sin archivar"/>
  </r>
  <r>
    <x v="0"/>
    <x v="0"/>
    <x v="12"/>
    <s v="NICOLAS ANDRES LASTRE . . "/>
    <s v="Persona natural"/>
    <s v="Educacion bomberil"/>
    <s v="CAC Consulta Requisitos Escuelas de Formación de Bomberos "/>
    <s v="_x0009_Lina Maria Rojas Gallego"/>
    <x v="0"/>
    <s v="EDUCACIÓN NACIONAL PARA BOMBEROS"/>
    <x v="3"/>
    <n v="30"/>
    <s v="20221140190892  "/>
    <x v="91"/>
    <s v="N/A"/>
    <d v="2022-11-21T00:00:00"/>
    <n v="7"/>
    <x v="1"/>
    <s v="21-11-2022 11:30 AM_x0009_Archivar_x0009_Lina Maria Rojas Gallego_x0009_Se responde radicado por correo electrónico el 21-11-2022"/>
    <s v="N/A"/>
    <s v="N/A"/>
    <s v="Si"/>
    <s v="N/A"/>
    <s v="No se genera radicado de salida"/>
  </r>
  <r>
    <x v="0"/>
    <x v="0"/>
    <x v="3"/>
    <s v="PROSPERO ANTONIO CARBONELL .. . "/>
    <s v="Persona natural"/>
    <s v="Legislacion Bomberil"/>
    <s v="CAC solicitud íntegra de la petición Nº 20221140182492. "/>
    <s v="Carlos Cartagena Cano "/>
    <x v="0"/>
    <s v="CITEL"/>
    <x v="1"/>
    <n v="15"/>
    <s v="20221140190702  "/>
    <x v="91"/>
    <s v="_x0009_20221000072751"/>
    <d v="2022-11-17T00:00:00"/>
    <n v="5"/>
    <x v="1"/>
    <s v="14-12-2022 09:06 AM_x0009_Archivar_x0009_Carlos Cartagena Cano_x0009_se da respuesta vía correo electrónico de respuesta ciudadano, para fines pertinentes."/>
    <d v="2022-11-17T00:00:00"/>
    <s v="Pdf"/>
    <s v="Si"/>
    <s v="N/A"/>
    <s v="N/A"/>
  </r>
  <r>
    <x v="0"/>
    <x v="0"/>
    <x v="5"/>
    <s v="CUERPO DE BOMBEROS VOLUNTARIOS DE VILLAGORGONA  "/>
    <s v="Entidad bomberil"/>
    <s v="Educacion bomberil"/>
    <s v="CAC CERTIFICACION "/>
    <s v="Maicol Villarreal Ospina"/>
    <x v="0"/>
    <s v="EDUCACIÓN NACIONAL PARA BOMBEROS"/>
    <x v="1"/>
    <n v="15"/>
    <s v="20221140190912  "/>
    <x v="91"/>
    <s v="N/A"/>
    <d v="2022-11-22T00:00:00"/>
    <n v="8"/>
    <x v="1"/>
    <s v="22-11-2022 19:08 PM_x0009_Archivar_x0009_Maicol Villarreal Ospina_x0009_SE RECIBEN SOPORTES PARA TRAMITE PERTINENTE DE FIRMAS DE CERTIFICADOS"/>
    <s v="N/A"/>
    <s v="N/A"/>
    <s v="N/A"/>
    <s v="N/A"/>
    <s v="Tramite seguira como OPA"/>
  </r>
  <r>
    <x v="0"/>
    <x v="0"/>
    <x v="6"/>
    <s v="WILSON QUINTERO - - "/>
    <s v="Persona natural"/>
    <s v="Intervencion a cuerpo de bomberos"/>
    <s v="CAC Derecho de peticion "/>
    <s v="Liz Margaret Álvarez calderon"/>
    <x v="0"/>
    <s v="INSPECCIÓN, VIGILANCIA Y CONTROL "/>
    <x v="2"/>
    <n v="15"/>
    <s v="20221140190832  "/>
    <x v="91"/>
    <n v="20222000072971"/>
    <d v="2022-11-25T00:00:00"/>
    <n v="11"/>
    <x v="1"/>
    <s v="28-11-2022 08:32 AM_x0009_Archivar_x0009_Liz Margaret Álvarez calderon_x0009_Se dio respuesta a los peticionarios el dia 25 de noviembre de 2022, por medio de comunicación con radicado No.20222000072971, por este motivo se archiva."/>
    <d v="2022-11-25T00:00:00"/>
    <s v="Pdf"/>
    <s v="Si"/>
    <s v="N/A"/>
    <s v="N/A"/>
  </r>
  <r>
    <x v="0"/>
    <x v="0"/>
    <x v="24"/>
    <s v="CUERPO DE BOMBEROS VOLUNTARIOS DE GUADALUPE  "/>
    <s v="Entidad bomberil"/>
    <s v="Educacion bomberil"/>
    <s v="CAC Solicitar curso "/>
    <s v="Mauricio Delgado Perdomo"/>
    <x v="0"/>
    <s v="EDUCACIÓN NACIONAL PARA BOMBEROS"/>
    <x v="2"/>
    <n v="15"/>
    <s v="20221140190862  "/>
    <x v="91"/>
    <s v="N/A"/>
    <d v="2022-11-16T00:00:00"/>
    <n v="4"/>
    <x v="1"/>
    <s v="16-11-2022 14:32 PM_x0009_Archivar_x0009_Mauricio Delgado Perdomo_x0009_SE RESPONDE VIA CORREO ELECTRONICO, SE ASIGNA EL CRUSO VIRTUAL E067-2022. SE ADJUNTA IMAGEN DEL CORREO"/>
    <s v="N/A"/>
    <s v="N/A"/>
    <s v="Si"/>
    <s v="N/A"/>
    <s v="No se genera radicado de salida"/>
  </r>
  <r>
    <x v="0"/>
    <x v="0"/>
    <x v="11"/>
    <s v="CUERPO DE BOMBEROS VOLUNTARIOS DE SAN ANDRES ISLA  "/>
    <s v="Entidad bomberil"/>
    <s v="Administrativo"/>
    <s v="CAC Respetuosa solicitud_2022 "/>
    <s v="_x0009_Jeison Andrés López Ruiz"/>
    <x v="2"/>
    <s v="GESTIÓN ADMININSTRATIVA"/>
    <x v="2"/>
    <n v="15"/>
    <s v="20221140191072  "/>
    <x v="92"/>
    <s v="N/A"/>
    <d v="2022-11-18T00:00:00"/>
    <n v="5"/>
    <x v="1"/>
    <s v="18-11-2022 15:46 PM_x0009_Archivar_x0009_Jeison Andrés López Ruiz_x0009_se dio respuesta por medio del correo y se deja evidencia en Respuestas Atención Ciudadano."/>
    <s v="N/A"/>
    <s v="N/A"/>
    <s v="Si"/>
    <s v="N/A"/>
    <s v="No se genera radicado de salida"/>
  </r>
  <r>
    <x v="0"/>
    <x v="0"/>
    <x v="20"/>
    <s v="CUERPO DE BOMBEROS VOLUNTARIOS EL DONCELLO - CAQUETÁ  "/>
    <s v="Entidad bomberil"/>
    <s v="Legislacion Bomberil"/>
    <s v="CAC SOLICITUD ASESORIA "/>
    <s v="Jorge Restrepo Sanguino"/>
    <x v="0"/>
    <s v="FORMULACIÓN, ACTUALIZACIÓN ,ACOMPAÑAMINETO NORMATIVO Y OPERATIVO "/>
    <x v="2"/>
    <n v="15"/>
    <s v="20221140191092  "/>
    <x v="92"/>
    <s v="N/A"/>
    <d v="2022-11-29T00:00:00"/>
    <n v="12"/>
    <x v="1"/>
    <s v="29-11-2022 16:28 PM_x0009_Archivar_x0009_Jorge Restrepo Sanguino_x0009_SE DA RESPUESTA MEDIANTE CORREO ELECTRONICO EL 29/11/2022"/>
    <s v="N/A"/>
    <s v="N/A"/>
    <s v="Si"/>
    <s v="N/A"/>
    <s v="Evidencia en correo respuestasatencionciudadano@dnbc.gov.co"/>
  </r>
  <r>
    <x v="0"/>
    <x v="0"/>
    <x v="7"/>
    <s v="CUERPO DE BOMBEROS VOLUNTARIOS DE FOSCA  "/>
    <s v="Entidad bomberil"/>
    <s v="Acompañamiento juridico"/>
    <s v="CAC SOLICITUD DE ACOMPAÑAMIENTO "/>
    <s v="_x0009_Jorge Fabian Rodriguez Hincapie"/>
    <x v="0"/>
    <s v="FORMULACIÓN, ACTUALIZACIÓN ,ACOMPAÑAMINETO NORMATIVO Y OPERATIVO "/>
    <x v="2"/>
    <n v="15"/>
    <s v="20221140191122  "/>
    <x v="92"/>
    <s v="resolución No. 876 de 2022"/>
    <d v="2022-11-18T00:00:00"/>
    <n v="5"/>
    <x v="1"/>
    <s v="25-11-2022 15:29 PM_x0009_Archivar_x0009_Jorge Fabian Rodriguez Hincapie_x0009_Se realizo el Desplazamiento para Fosca Cundinamarca, con fecha 18 al 19 de noviembre de 2022 se encuentra autorizado con resolución No. 876 de 2022."/>
    <s v="N/A"/>
    <s v="N/A"/>
    <s v="N/A"/>
    <s v="N/A"/>
    <s v="N/A"/>
  </r>
  <r>
    <x v="0"/>
    <x v="0"/>
    <x v="6"/>
    <s v="CUERPO DE BOMBEROS VOLUNTARIOS DE GIRARDOTA  "/>
    <s v="Entidad bomberil"/>
    <s v="Intervencion a cuerpo de bomberos"/>
    <s v="CAC Impugnación de inscripcion Dignatarios Bomberos Girardota "/>
    <s v="Julio Cesar Garcia Triana "/>
    <x v="0"/>
    <s v="INSPECCIÓN, VIGILANCIA Y CONTROL "/>
    <x v="1"/>
    <n v="15"/>
    <s v="20221140191172  "/>
    <x v="93"/>
    <s v="_x0009_20222150074941"/>
    <d v="2022-12-13T00:00:00"/>
    <n v="20"/>
    <x v="0"/>
    <m/>
    <d v="2022-12-13T00:00:00"/>
    <s v="Pdf"/>
    <s v="Si"/>
    <s v="N/A"/>
    <s v="Radicado de entrada sin archivar"/>
  </r>
  <r>
    <x v="0"/>
    <x v="0"/>
    <x v="18"/>
    <s v="CUERPO DE BOMBEROS VOLUNTARIOS DE SAN PEDRO SUCRE  "/>
    <s v="Entidad bomberil"/>
    <s v="Acompañamiento juridico"/>
    <s v="CAC asesoría para responder a bomberos san pedro para elección de junta de dignatarios "/>
    <s v="Andrea Bibiana Castañeda Durán  "/>
    <x v="0"/>
    <s v="FORMULACIÓN, ACTUALIZACIÓN ,ACOMPAÑAMINETO NORMATIVO Y OPERATIVO "/>
    <x v="2"/>
    <n v="15"/>
    <s v="20221140191272  "/>
    <x v="94"/>
    <m/>
    <d v="2022-12-15T00:00:00"/>
    <n v="21"/>
    <x v="3"/>
    <m/>
    <m/>
    <m/>
    <m/>
    <m/>
    <m/>
  </r>
  <r>
    <x v="0"/>
    <x v="0"/>
    <x v="18"/>
    <s v="ALDEMAR DEL CRISTO BETTIN MARTINEZ "/>
    <s v="Persona natural"/>
    <s v="Legislacion Bomberil"/>
    <s v="CAC respuesta solicitud. "/>
    <s v="Andrea Bibiana Castañeda Durán  "/>
    <x v="0"/>
    <s v="FORMULACIÓN, ACTUALIZACIÓN ,ACOMPAÑAMINETO NORMATIVO Y OPERATIVO "/>
    <x v="2"/>
    <n v="15"/>
    <s v="20221140191702  "/>
    <x v="94"/>
    <m/>
    <d v="2022-12-15T00:00:00"/>
    <n v="21"/>
    <x v="3"/>
    <m/>
    <m/>
    <m/>
    <m/>
    <m/>
    <m/>
  </r>
  <r>
    <x v="0"/>
    <x v="0"/>
    <x v="26"/>
    <s v="CONTRALORIA AMBIENTAL DE AMAZONAS  "/>
    <s v="Entidad territorial"/>
    <s v="Otro"/>
    <s v="CAC Solicitud nueva información IP 85112-2022-41340 "/>
    <s v="Carlos Armando López Barrera "/>
    <x v="1"/>
    <s v="GESTIÓN JURÍDICA "/>
    <x v="6"/>
    <n v="10"/>
    <s v="20221140191722  "/>
    <x v="94"/>
    <m/>
    <d v="2022-12-15T00:00:00"/>
    <n v="21"/>
    <x v="3"/>
    <m/>
    <m/>
    <m/>
    <m/>
    <m/>
    <m/>
  </r>
  <r>
    <x v="0"/>
    <x v="0"/>
    <x v="5"/>
    <s v="DEYVI MANUEL VALENCIA GARCIA "/>
    <s v="Persona natural"/>
    <s v="Rue"/>
    <s v="CAC Consulta "/>
    <s v="Carlos Cartagena Cano "/>
    <x v="0"/>
    <s v="CITEL"/>
    <x v="1"/>
    <n v="15"/>
    <s v="20221140191592  "/>
    <x v="94"/>
    <s v="_x0009_20221000073061"/>
    <d v="2022-12-15T00:00:00"/>
    <n v="21"/>
    <x v="3"/>
    <s v="14-12-2022 09:11 AM_x0009_Archivar_x0009_Carlos Cartagena Cano_x0009_se envía respuesta para fines pertinentes desde el correo de respuesta ciudadano."/>
    <d v="2022-12-14T00:00:00"/>
    <s v="Pdf"/>
    <s v="N/A"/>
    <s v="N/A"/>
    <s v="Sin evidencia de respuesta"/>
  </r>
  <r>
    <x v="0"/>
    <x v="0"/>
    <x v="7"/>
    <s v="CUERPO DE BOMBEROS VOLUNTARIOS DE NILO  "/>
    <s v="Entidad bomberil"/>
    <s v="Legislacion Bomberil"/>
    <s v="CAC Apoyo jurídico "/>
    <s v="Andrea Bibiana Castañeda Durán  "/>
    <x v="0"/>
    <s v="FORMULACIÓN, ACTUALIZACIÓN ,ACOMPAÑAMINETO NORMATIVO Y OPERATIVO "/>
    <x v="3"/>
    <n v="30"/>
    <s v="20221140191832  "/>
    <x v="94"/>
    <m/>
    <d v="2022-12-15T00:00:00"/>
    <n v="21"/>
    <x v="3"/>
    <m/>
    <m/>
    <m/>
    <m/>
    <m/>
    <m/>
  </r>
  <r>
    <x v="0"/>
    <x v="0"/>
    <x v="3"/>
    <s v="CUERPO DE BOMBEROS VOLUNTARIOS DE MAHATES - BOLIVAR  "/>
    <s v="Entidad bomberil"/>
    <s v="Rue"/>
    <s v="CAC Solicito de certificacion como bombero voluntario. "/>
    <s v="Carlos Cartagena Cano "/>
    <x v="0"/>
    <s v="CITEL"/>
    <x v="1"/>
    <n v="15"/>
    <s v="20221140191752  "/>
    <x v="94"/>
    <s v="_x0009_20221000073051"/>
    <d v="2022-12-15T00:00:00"/>
    <n v="21"/>
    <x v="3"/>
    <s v="14-12-2022 09:11 AM_x0009_Archivar_x0009_Carlos Cartagena Cano_x0009_se envía respuesta desde el correo de respuesta ciudadano, parafines pertinentes."/>
    <m/>
    <m/>
    <m/>
    <m/>
    <s v="Sin evidencia de respuesta"/>
  </r>
  <r>
    <x v="0"/>
    <x v="0"/>
    <x v="12"/>
    <s v="VEEDOR BOMBERIL  "/>
    <s v="Persona jurídica"/>
    <s v="Administrativo"/>
    <s v="CAC Rad 20221140188525, 20221140174332 "/>
    <s v="Carlos Armando López Barrera "/>
    <x v="1"/>
    <s v="GESTIÓN JURÍDICA "/>
    <x v="1"/>
    <n v="15"/>
    <s v="20221140191462  "/>
    <x v="94"/>
    <m/>
    <d v="2022-12-15T00:00:00"/>
    <n v="21"/>
    <x v="3"/>
    <m/>
    <m/>
    <m/>
    <m/>
    <m/>
    <m/>
  </r>
  <r>
    <x v="0"/>
    <x v="0"/>
    <x v="1"/>
    <s v="GOBERNACION DE SANTANDER  "/>
    <s v="Entidad territorial"/>
    <s v="Otro"/>
    <s v="CAC Auto mediante el cual se decreta la practica de pruebas, oficios de requerimiento y anexos  "/>
    <s v="_x0009_Orlando Murillo Lopez"/>
    <x v="0"/>
    <s v="INSPECCIÓN, VIGILANCIA Y CONTROL "/>
    <x v="6"/>
    <n v="10"/>
    <s v="20221140191612  "/>
    <x v="94"/>
    <n v="20222110073871"/>
    <d v="2022-11-30T00:00:00"/>
    <n v="11"/>
    <x v="1"/>
    <s v="25-11-2022 15:09 PM_x0009_Archivar_x0009_Orlando Murillo Lopez_x0009_se dio respuesta con radicado No. 20222110073871"/>
    <d v="2022-11-30T00:00:00"/>
    <s v="Pdf"/>
    <s v="Si"/>
    <s v="N/A"/>
    <s v="N/A"/>
  </r>
  <r>
    <x v="0"/>
    <x v="0"/>
    <x v="4"/>
    <s v="CUERPO DE BOMBEROS VOLUNTARIOS DE TIMBIQUI  "/>
    <s v="Entidad bomberil"/>
    <s v="Recursos para Bomberos"/>
    <s v="CAC Traslado de petición cuerpo de Bomberos Voluntarios Timbiquí- Cauca "/>
    <s v="Andrés Fernando Muñoz Cabrera"/>
    <x v="0"/>
    <s v="FORTALECIMIENTO BOMBERIL PARA LA RESPUESTA"/>
    <x v="2"/>
    <n v="15"/>
    <s v="20221140191842  "/>
    <x v="94"/>
    <n v="20222130072901"/>
    <d v="2022-11-18T00:00:00"/>
    <n v="3"/>
    <x v="1"/>
    <s v="21-11-2022 14:30 PM_x0009_Archivar_x0009_Andrés Fernando Muñoz Cabrera_x0009_Se archiva, se dio respuesta mediante radicado salida 20222130072901"/>
    <s v="N/A"/>
    <s v="Word"/>
    <s v="Si"/>
    <s v="N/A"/>
    <s v="No se sube documento con firma"/>
  </r>
  <r>
    <x v="0"/>
    <x v="0"/>
    <x v="8"/>
    <s v="ANDRES PARRA - - "/>
    <s v="Persona natural"/>
    <s v="Legislacion Bomberil"/>
    <s v="CAC Derecho de Petición "/>
    <s v="Jorge Restrepo Sanguino "/>
    <x v="0"/>
    <s v="FORMULACIÓN, ACTUALIZACIÓN ,ACOMPAÑAMINETO NORMATIVO Y OPERATIVO "/>
    <x v="3"/>
    <n v="30"/>
    <s v="20221140191392  "/>
    <x v="94"/>
    <s v="_x0009_20222110075751"/>
    <d v="2022-12-14T00:00:00"/>
    <n v="20"/>
    <x v="4"/>
    <m/>
    <m/>
    <m/>
    <m/>
    <m/>
    <m/>
  </r>
  <r>
    <x v="0"/>
    <x v="0"/>
    <x v="6"/>
    <s v="ALCALDIA VENECIA ANTIOQUIA "/>
    <s v="Entidad territorial"/>
    <s v="Legislacion Bomberil"/>
    <s v="CAC DERECHO DE PETICIÓN "/>
    <s v="Jorge Restrepo Sanguino "/>
    <x v="0"/>
    <s v="FORMULACIÓN, ACTUALIZACIÓN ,ACOMPAÑAMINETO NORMATIVO Y OPERATIVO "/>
    <x v="3"/>
    <n v="30"/>
    <s v="20221140191532  "/>
    <x v="94"/>
    <m/>
    <d v="2022-12-14T00:00:00"/>
    <n v="20"/>
    <x v="4"/>
    <m/>
    <m/>
    <m/>
    <m/>
    <m/>
    <m/>
  </r>
  <r>
    <x v="0"/>
    <x v="0"/>
    <x v="6"/>
    <s v="GOBERNACION DE ANTIOQUIA  "/>
    <s v="Entidad territorial"/>
    <s v="Legislacion Bomberil"/>
    <s v="CAC SOLICITUD DE CONCEPTO JURIDICO, INTERPRETACIÓN DEL ARTICULO 14 DE LA RESOLUCIÓN 1127 DE 2018 "/>
    <s v="Jorge Fabian Rodriguez Hincapie "/>
    <x v="0"/>
    <s v="FORMULACIÓN, ACTUALIZACIÓN ,ACOMPAÑAMINETO NORMATIVO Y OPERATIVO "/>
    <x v="3"/>
    <n v="30"/>
    <s v="20221140191552  "/>
    <x v="94"/>
    <m/>
    <d v="2022-12-14T00:00:00"/>
    <n v="20"/>
    <x v="4"/>
    <m/>
    <m/>
    <m/>
    <m/>
    <m/>
    <m/>
  </r>
  <r>
    <x v="0"/>
    <x v="0"/>
    <x v="0"/>
    <s v="HARMIDA PARADA MESA PROCURADURIA SEGUNDA DELEGADA CONTRATACIóN ESTATAL  "/>
    <s v="Entidad Publica"/>
    <s v="Otro"/>
    <s v="CAC SOLICITUD RECURSOS HUMANOS "/>
    <s v="Carlos Armando López Barrera "/>
    <x v="1"/>
    <s v="GESTIÓN JURÍDICA "/>
    <x v="6"/>
    <n v="10"/>
    <s v="20221140192482  "/>
    <x v="95"/>
    <m/>
    <d v="2022-12-15T00:00:00"/>
    <n v="19"/>
    <x v="3"/>
    <m/>
    <m/>
    <m/>
    <m/>
    <m/>
    <m/>
  </r>
  <r>
    <x v="0"/>
    <x v="0"/>
    <x v="5"/>
    <s v="FRANKLIN ROLANDO CANO VALCARCEL "/>
    <s v="Persona natural"/>
    <s v="Administrativo"/>
    <s v="CAC Derecho de peticion DNBC Capacitacion "/>
    <s v="Pedro Andrés Manosalva Rincón "/>
    <x v="1"/>
    <s v="GESTIÓN JURÍDICA "/>
    <x v="1"/>
    <n v="15"/>
    <s v="20221140192542  "/>
    <x v="95"/>
    <m/>
    <d v="2022-12-15T00:00:00"/>
    <n v="19"/>
    <x v="3"/>
    <m/>
    <m/>
    <m/>
    <m/>
    <m/>
    <m/>
  </r>
  <r>
    <x v="0"/>
    <x v="0"/>
    <x v="10"/>
    <s v="CUERPO DE BOMBEROS VOLUNTARIOS DE TIBASOSA  "/>
    <s v="Entidad bomberil"/>
    <s v="Rue"/>
    <s v="CAC Solicitud certificacion poblacion en condicion listado censal "/>
    <s v="Carlos Cartagena Cano "/>
    <x v="0"/>
    <s v="CITEL"/>
    <x v="2"/>
    <n v="15"/>
    <s v="20221140192292  "/>
    <x v="95"/>
    <s v="_x0009_20221000073231"/>
    <d v="2022-11-22T00:00:00"/>
    <n v="3"/>
    <x v="1"/>
    <s v="2-11-2022 14:17 PM_x0009_Archivar_x0009_Carlos Cartagena Cano_x0009_se da respuesta via correo de respuestaatencion ciudadano para fines pertientes."/>
    <d v="2022-11-22T00:00:00"/>
    <s v="Pdf"/>
    <s v="Si"/>
    <s v="N/A"/>
    <s v="N/A"/>
  </r>
  <r>
    <x v="0"/>
    <x v="0"/>
    <x v="10"/>
    <s v="ALCALDIA TUTAZA BOYACA "/>
    <s v="Entidad territorial"/>
    <s v="Rue"/>
    <s v="CAC BOMBEROS - Solicitud certificación Población en condición listado censal vigencia 2022 – Municipio de Tutazá. "/>
    <s v="Carlos Cartagena Cano "/>
    <x v="1"/>
    <s v="CITEL"/>
    <x v="2"/>
    <n v="15"/>
    <s v="20221140192712  "/>
    <x v="96"/>
    <s v="_x0009_20221000074041"/>
    <d v="2022-11-28T00:00:00"/>
    <n v="6"/>
    <x v="1"/>
    <s v="14-12-2022 09:17 AM_x0009_Archivar_x0009_Carlos Cartagena Cano_x0009_se envía respuesta desde el correo de respuesta ciudadano, para fines pertinentes."/>
    <d v="2022-11-28T00:00:00"/>
    <s v="Pdf"/>
    <s v="Si"/>
    <s v="N/A"/>
    <s v="N/A"/>
  </r>
  <r>
    <x v="0"/>
    <x v="0"/>
    <x v="0"/>
    <s v="CONTRALORIA DE BOGOTÁ  "/>
    <s v="Entidad territorial"/>
    <s v="Administrativo"/>
    <s v="CAC RAD. 2022EE0202916 : Comunicación Observación – Denuncia 2022-237481-82111-D. suscripción contratos de prestación de servicios Nros. 035-2021 y 044 de 2022 DNBC. (EMAIL CERTIFICADO de correspondenciacgr@contraloria.gov.co) "/>
    <s v="_x0009_Alvaro Perez"/>
    <x v="2"/>
    <s v="GESTIÓN CONTRACTUAL"/>
    <x v="6"/>
    <n v="10"/>
    <s v="20221140192952  "/>
    <x v="96"/>
    <n v="20223000073841"/>
    <d v="2022-11-25T00:00:00"/>
    <n v="5"/>
    <x v="1"/>
    <s v="25-11-2022 11:53 AM_x0009_Archivar_x0009_Alvaro Perez_x0009_se da repuesta mediante correo electronico el dia 25/11/2022."/>
    <d v="2022-11-25T00:00:00"/>
    <s v="Pdf"/>
    <s v="Si"/>
    <s v="N/A"/>
    <s v="contractual con evidencia de respuesta"/>
  </r>
  <r>
    <x v="0"/>
    <x v="0"/>
    <x v="27"/>
    <s v="JOSE GREGORIO MORA - "/>
    <s v="Persona natural"/>
    <s v="Legislacion Bomberil"/>
    <s v="CAC Consulta "/>
    <s v="Lina Maria Rojas Gallego"/>
    <x v="0"/>
    <s v="EDUCACIÓN NACIONAL PARA BOMBEROS"/>
    <x v="1"/>
    <n v="15"/>
    <s v="20221140192822  "/>
    <x v="96"/>
    <n v="20222140073401"/>
    <d v="2022-11-30T00:00:00"/>
    <n v="8"/>
    <x v="1"/>
    <s v="22-11-2022 16:04 PM_x0009_Archivar_x0009_Lina Maria Rojas Gallego_x0009_Se responde con radicado DNBC 20222140073401"/>
    <d v="2022-11-30T00:00:00"/>
    <s v="Pdf"/>
    <s v="Si"/>
    <s v="N/A"/>
    <s v="N/A"/>
  </r>
  <r>
    <x v="0"/>
    <x v="0"/>
    <x v="13"/>
    <s v="CUERPO DE BOMBEROS DE TAURAMENA  "/>
    <s v="Entidad bomberil"/>
    <s v="Otro"/>
    <s v="CAC Nuevo proceso de carnetización y duplicado por pérdida - CBV Tauramena "/>
    <s v="_x0009_Orlando Murillo Lopez"/>
    <x v="0"/>
    <s v="INSPECCIÓN, VIGILANCIA Y CONTROL "/>
    <x v="2"/>
    <n v="15"/>
    <s v="20221140192632  "/>
    <x v="96"/>
    <n v="20222110058721"/>
    <d v="2022-11-29T00:00:00"/>
    <n v="7"/>
    <x v="1"/>
    <s v="23-11-2022 14:14 PM_x0009_Archivar_x0009_Orlando Murillo Lopez_x0009_se dio respuesta con radicado 20222110058721"/>
    <d v="2022-11-29T00:00:00"/>
    <s v="Pdf"/>
    <s v="Si"/>
    <s v="N/A"/>
    <s v="N/A"/>
  </r>
  <r>
    <x v="0"/>
    <x v="0"/>
    <x v="30"/>
    <s v="MARTIN LOPEZ PELUFFO  "/>
    <s v="Persona natural"/>
    <s v="Intervencion a cuerpo de bomberos"/>
    <s v="CAC DERECHO DE PETICION "/>
    <s v="Melba Vidal "/>
    <x v="0"/>
    <s v="INSPECCIÓN, VIGILANCIA Y CONTROL "/>
    <x v="1"/>
    <n v="15"/>
    <s v="20221140193272  "/>
    <x v="97"/>
    <m/>
    <d v="2022-12-15T00:00:00"/>
    <n v="17"/>
    <x v="3"/>
    <m/>
    <m/>
    <m/>
    <m/>
    <m/>
    <m/>
  </r>
  <r>
    <x v="0"/>
    <x v="0"/>
    <x v="0"/>
    <s v="CORRESPONDENCIA MINISTERIO DEL INTERIOR - "/>
    <s v="Entidad Publica"/>
    <s v="Administrativo"/>
    <s v="CAC -Correspondencia: Se le ha asignado un(a) nuevo(a) Documento: 42799 (2022-2-001400-024552 "/>
    <s v="Jorge Edwin Amarillo Alvarado"/>
    <x v="2"/>
    <s v=" SUBDIRECCIÓN ADMINISTRATIVA Y FINANCIERA"/>
    <x v="6"/>
    <n v="10"/>
    <s v="20221140193512  "/>
    <x v="97"/>
    <n v="20223000073841"/>
    <d v="2022-11-25T00:00:00"/>
    <n v="4"/>
    <x v="1"/>
    <s v="28-11-2022 12:20 PM_x0009_Archivar_x0009_Jorge Edwin Amarillo Alvarado_x0009_RESPUESTA DADA POR EL DR. ALVARO PEREZ MEDIANTE CORREO ELECTRONICO DEL 25 DE NOVIEMBRE DE 2022"/>
    <d v="2022-11-25T00:00:00"/>
    <s v="Pdf"/>
    <s v="Si"/>
    <s v="N/A"/>
    <s v="contractual con evidencia de respuesta"/>
  </r>
  <r>
    <x v="0"/>
    <x v="0"/>
    <x v="12"/>
    <s v="CARLOS ARNULFO ZAMBRANO - "/>
    <s v="Persona natural"/>
    <s v="Educacion bomberil"/>
    <s v="CAC Solicitud de informacion "/>
    <s v="_x0009_Mauricio Delgado Perdomo"/>
    <x v="0"/>
    <s v="EDUCACIÓN NACIONAL PARA BOMBEROS"/>
    <x v="0"/>
    <n v="10"/>
    <s v="20221140193432  "/>
    <x v="97"/>
    <s v="N/A"/>
    <d v="2022-11-24T00:00:00"/>
    <n v="3"/>
    <x v="1"/>
    <s v="24-11-2022 18:59 PM_x0009_Archivar_x0009_Mauricio Delgado Perdomo_x0009_SE RESPONDE VIA CORREO ELECTRONICO. SE ADJUNTA IMAGEN"/>
    <s v="N/A"/>
    <s v="N/A"/>
    <s v="Si"/>
    <s v="N/A"/>
    <s v="No se genera radicado de salida"/>
  </r>
  <r>
    <x v="0"/>
    <x v="0"/>
    <x v="22"/>
    <s v="KILDERMAN BUSTAMANTE NN "/>
    <s v="Persona natural"/>
    <s v="Intervencion a cuerpo de bomberos"/>
    <s v="CAC DERECHO DE PETICION "/>
    <s v="Liz Margaret Álvarez calderon"/>
    <x v="0"/>
    <s v="INSPECCIÓN, VIGILANCIA Y CONTROL "/>
    <x v="1"/>
    <n v="15"/>
    <s v="20221140193532  "/>
    <x v="97"/>
    <s v="_x0009_20222000073831-_x0009_20222000073821"/>
    <d v="2022-11-30T00:00:00"/>
    <n v="7"/>
    <x v="1"/>
    <s v="02-12-2022 13:59 PM_x0009_Archivar_x0009_Liz Margaret Álvarez calderon_x0009_Se dio respuesta el dia 30 de noviembre de 2022, por este motivo se archiva."/>
    <d v="2022-11-30T00:00:00"/>
    <s v="Pdf"/>
    <s v="Si"/>
    <s v="N/A"/>
    <s v="N/A"/>
  </r>
  <r>
    <x v="0"/>
    <x v="0"/>
    <x v="10"/>
    <s v="CUERPO DE BOMBEROS VOLUNTARIOS DE CHIVATA - BOYACA  "/>
    <s v="Entidad bomberil"/>
    <s v="Rue"/>
    <s v="CAC Solicitud de Certificación de Unidades Activas "/>
    <s v="Carlos Cartagena Cano "/>
    <x v="0"/>
    <s v="CITEL"/>
    <x v="2"/>
    <n v="15"/>
    <s v="20221140193222  "/>
    <x v="97"/>
    <s v="_x0009_20221000073991"/>
    <d v="2022-11-28T00:00:00"/>
    <n v="5"/>
    <x v="1"/>
    <s v="14-12-2022 09:12 AM_x0009_Archivar_x0009_Carlos Cartagena Cano_x0009_se envía respuesta desde el correo de respuesta ciudadano, para fines pertinentes."/>
    <d v="2022-11-28T00:00:00"/>
    <s v="Pdf"/>
    <s v="Si"/>
    <s v="N/A"/>
    <s v="N/A"/>
  </r>
  <r>
    <x v="0"/>
    <x v="0"/>
    <x v="7"/>
    <s v="SECRETARIA DE GOBIERNO DE FOSCA - Cundinamarca  "/>
    <s v="Entidad territorial"/>
    <s v="Intervencion a cuerpo de bomberos"/>
    <s v="CAC Solicitud Visita de Inspección, Vigilancia y Control al Cuerpo de Bomberos Voluntarios de Fosca "/>
    <s v="Julio Cesar Garcia Triana "/>
    <x v="0"/>
    <s v="INSPECCIÓN, VIGILANCIA Y CONTROL "/>
    <x v="2"/>
    <n v="15"/>
    <s v="20221140193452  "/>
    <x v="97"/>
    <s v="_x0009_20222150074951"/>
    <d v="2022-12-13T00:00:00"/>
    <n v="15"/>
    <x v="1"/>
    <m/>
    <d v="2022-12-13T00:00:00"/>
    <s v="Pdf"/>
    <s v="Si"/>
    <s v="N/A"/>
    <s v="Radicado de entrada sin archivar"/>
  </r>
  <r>
    <x v="0"/>
    <x v="0"/>
    <x v="10"/>
    <s v="ALCALDIA IZA BOYACA "/>
    <s v="Entidad territorial"/>
    <s v="Rue"/>
    <s v="CAC OFICIO DE SALIDA NÚMERO 1021 "/>
    <s v="Carlos Cartagena Cano "/>
    <x v="0"/>
    <s v="CITEL"/>
    <x v="2"/>
    <n v="15"/>
    <s v="20221140193702  "/>
    <x v="97"/>
    <s v="_x0009_20221000074021"/>
    <d v="2022-11-28T00:00:00"/>
    <n v="5"/>
    <x v="1"/>
    <s v="14-12-2022 09:13 AM_x0009_Archivar_x0009_Carlos Cartagena Cano_x0009_se da respuesta desde el correo de respuestaciudadano, parafines pertientes."/>
    <d v="2022-11-28T00:00:00"/>
    <s v="Pdf"/>
    <s v="Si"/>
    <s v="N/A"/>
    <s v="N/A"/>
  </r>
  <r>
    <x v="0"/>
    <x v="0"/>
    <x v="0"/>
    <s v="FUNCION PUBLICA  "/>
    <s v="Entidad Publica"/>
    <s v="Intervencion a cuerpo de bomberos"/>
    <s v="CAC RESPUESTA FUNCIÓN PÚBLICA RAD. 20222040422401 "/>
    <s v="Melba Vidal "/>
    <x v="0"/>
    <s v="INSPECCIÓN, VIGILANCIA Y CONTROL "/>
    <x v="2"/>
    <n v="15"/>
    <s v="20221140193672  "/>
    <x v="97"/>
    <n v="20222150074691"/>
    <d v="2022-12-07T00:00:00"/>
    <n v="12"/>
    <x v="1"/>
    <s v="13-12-2022 15:04 PM_x0009_Archivar_x0009_Melba Vidal_x0009_Respuesta envi9ada el 7 de diciembre con radicado No 20222150074691"/>
    <d v="2022-12-07T00:00:00"/>
    <s v="Pdf"/>
    <s v="Si"/>
    <s v="N/A"/>
    <s v="N/A"/>
  </r>
  <r>
    <x v="0"/>
    <x v="0"/>
    <x v="22"/>
    <s v="CUERPO DE BOMBEROS VOLUNTARIOS DE LA VIRGINIA - RISARALDA  "/>
    <s v="Entidad bomberil"/>
    <s v="Legislacion Bomberil"/>
    <s v="CAC Solicitud de Información "/>
    <s v="Jorge Fabian Rodriguez Hincapie "/>
    <x v="0"/>
    <s v="FORMULACIÓN, ACTUALIZACIÓN ,ACOMPAÑAMINETO NORMATIVO Y OPERATIVO "/>
    <x v="3"/>
    <n v="30"/>
    <s v="20221140193612  "/>
    <x v="97"/>
    <m/>
    <d v="2022-12-14T00:00:00"/>
    <n v="16"/>
    <x v="4"/>
    <m/>
    <m/>
    <m/>
    <m/>
    <m/>
    <m/>
  </r>
  <r>
    <x v="0"/>
    <x v="0"/>
    <x v="17"/>
    <s v="SAN JOSE DE URE CORDOBA - "/>
    <s v="Entidad bomberil"/>
    <s v="Legislacion Bomberil"/>
    <s v="CAC Elevación de Consulta "/>
    <s v="Andrea Bibiana Castañeda Durán  "/>
    <x v="0"/>
    <s v="FORMULACIÓN, ACTUALIZACIÓN ,ACOMPAÑAMINETO NORMATIVO Y OPERATIVO "/>
    <x v="3"/>
    <n v="30"/>
    <s v="20221140193652  "/>
    <x v="97"/>
    <m/>
    <d v="2022-12-14T00:00:00"/>
    <n v="16"/>
    <x v="4"/>
    <m/>
    <m/>
    <m/>
    <m/>
    <m/>
    <m/>
  </r>
  <r>
    <x v="0"/>
    <x v="0"/>
    <x v="3"/>
    <s v=" ADEBERBOL"/>
    <s v="Persona jurídica"/>
    <s v="Legislacion Bomberil"/>
    <s v="CAC Remisión solicitud presidente ADEBERBOL del Cuerpo de Bomberos Voluntarios de Bolívar  "/>
    <s v="Jorge Fabian Rodriguez Hincapie "/>
    <x v="0"/>
    <s v="FORMULACIÓN, ACTUALIZACIÓN ,ACOMPAÑAMINETO NORMATIVO Y OPERATIVO "/>
    <x v="3"/>
    <n v="30"/>
    <s v="20221140193132  "/>
    <x v="97"/>
    <m/>
    <d v="2022-12-14T00:00:00"/>
    <n v="16"/>
    <x v="4"/>
    <m/>
    <m/>
    <m/>
    <m/>
    <m/>
    <m/>
  </r>
  <r>
    <x v="0"/>
    <x v="0"/>
    <x v="7"/>
    <s v="CUERPO DE BOMBEROS VOLUNTARIOS MADRID  "/>
    <s v="Entidad bomberil"/>
    <s v="Acompañamiento juridico"/>
    <s v="CAC ACOMPAÑAMIENTO ESTUDIOS Y DISEÑOS ESTACION BOMBEROS MADRID "/>
    <s v="Jonathan Prieto "/>
    <x v="0"/>
    <s v="FORTALECIMIENTO BOMBERIL PARA LA RESPUESTA "/>
    <x v="2"/>
    <n v="15"/>
    <s v="20221140194132  "/>
    <x v="98"/>
    <m/>
    <d v="2022-12-15T00:00:00"/>
    <n v="16"/>
    <x v="3"/>
    <m/>
    <m/>
    <m/>
    <m/>
    <m/>
    <m/>
  </r>
  <r>
    <x v="0"/>
    <x v="0"/>
    <x v="12"/>
    <s v="JHON PARGA - "/>
    <s v="Persona natural"/>
    <s v="Educacion bomberil"/>
    <s v="CAC Solicitud,copia del certificado .bombero 1 "/>
    <s v="Maicol Villarreal Ospina "/>
    <x v="0"/>
    <s v="EDUCACIÓN NACIONAL PARA BOMBEROS  "/>
    <x v="0"/>
    <n v="10"/>
    <s v="20221140194232  "/>
    <x v="98"/>
    <m/>
    <d v="2022-12-15T00:00:00"/>
    <n v="16"/>
    <x v="3"/>
    <m/>
    <m/>
    <m/>
    <m/>
    <m/>
    <m/>
  </r>
  <r>
    <x v="0"/>
    <x v="0"/>
    <x v="0"/>
    <s v="CONTRALORIA DE BOGOTÁ  "/>
    <s v="Entidad territorial"/>
    <s v="Administrativo"/>
    <s v="CAC Primera Reiteración a Solicitud Información "/>
    <s v="Jorge Edwin Amarillo Alvarado"/>
    <x v="2"/>
    <s v=" SUBDIRECCIÓN ADMINISTRATIVA Y FINANCIERA"/>
    <x v="6"/>
    <n v="10"/>
    <s v="20221140194082  "/>
    <x v="98"/>
    <n v="20223130072381"/>
    <d v="2022-11-25T00:00:00"/>
    <n v="3"/>
    <x v="1"/>
    <s v="25-11-2022 10:57 AM_x0009_Archivar_x0009_Jorge Edwin Amarillo Alvarado_x0009_RESPUESTA RADICADA EN CORREO ATENCION CIUDADANO 23/11/2022 POR LORENA CHARRY"/>
    <d v="2022-11-25T00:00:00"/>
    <s v="Pdf"/>
    <s v="Si"/>
    <s v="N/A"/>
    <s v="contractual con evidencia de respuesta"/>
  </r>
  <r>
    <x v="0"/>
    <x v="0"/>
    <x v="12"/>
    <s v="JUAN DAVID TIRADO - - "/>
    <s v="Persona natural"/>
    <s v="Legislacion Bomberil"/>
    <s v="CAC REQUERIMIENTO SOLICITUD DE ASCENSO VALIDO A CABO  "/>
    <s v="_x0009_Andrea Bibiana Castañeda Durán"/>
    <x v="0"/>
    <s v="FORMULACIÓN, ACTUALIZACIÓN ,ACOMPAÑAMINETO NORMATIVO Y OPERATIVO "/>
    <x v="1"/>
    <n v="15"/>
    <s v="20221140194112  "/>
    <x v="98"/>
    <n v="20222110071211"/>
    <d v="2022-11-29T00:00:00"/>
    <n v="5"/>
    <x v="1"/>
    <s v="05-12-2022 12:40 PM_x0009_Archivar_x0009_Andrea Bibiana Castañeda Durán_x0009_MIS SOLICITUD DEL RADICADO 20221140178922 CON RESPUESTA 20222110071211"/>
    <d v="2022-11-29T00:00:00"/>
    <s v="Pdf"/>
    <s v="Si"/>
    <s v="N/A"/>
    <s v="N/A"/>
  </r>
  <r>
    <x v="0"/>
    <x v="0"/>
    <x v="12"/>
    <s v="LUISA CARLOS DAZA SINISTERRA  "/>
    <s v="Persona natural"/>
    <s v="Legislacion Bomberil"/>
    <s v="CAC solicutd concepto juridico "/>
    <s v="Andrea Bibiana Castañeda Durán  "/>
    <x v="0"/>
    <s v="FORMULACIÓN, ACTUALIZACIÓN ,ACOMPAÑAMINETO NORMATIVO Y OPERATIVO "/>
    <x v="3"/>
    <n v="30"/>
    <s v="20221140194052  "/>
    <x v="98"/>
    <m/>
    <d v="2022-12-14T00:00:00"/>
    <n v="15"/>
    <x v="4"/>
    <m/>
    <m/>
    <m/>
    <m/>
    <m/>
    <m/>
  </r>
  <r>
    <x v="1"/>
    <x v="3"/>
    <x v="3"/>
    <s v="CUERPO DE BOMBEROS VOLUNTARIOS DE CALAMAR BOLIVAR  "/>
    <s v="Entidad bomberil"/>
    <s v="Legislacion Bomberil"/>
    <s v="RD. DERECHO DE PETICION  "/>
    <s v="_x0009_Julio Alejandro Chamorro Cabrera"/>
    <x v="0"/>
    <s v="INSPECCIÓN, VIGILANCIA Y CONTROL "/>
    <x v="2"/>
    <n v="15"/>
    <s v="20221140194252  "/>
    <x v="99"/>
    <m/>
    <d v="2022-12-14T00:00:00"/>
    <n v="14"/>
    <x v="4"/>
    <m/>
    <m/>
    <m/>
    <m/>
    <m/>
    <m/>
  </r>
  <r>
    <x v="0"/>
    <x v="0"/>
    <x v="0"/>
    <s v="JOSE LUIS QUERUBIN  "/>
    <s v="Persona natural"/>
    <s v="Otro"/>
    <s v="CAC DERECHO DE PETICIÓN "/>
    <s v="Carlos Cartagena Cano "/>
    <x v="1"/>
    <s v="_x0009_GESTIÓN JURÍDICA"/>
    <x v="1"/>
    <n v="15"/>
    <s v="20221140194462  "/>
    <x v="99"/>
    <m/>
    <d v="2022-12-14T00:00:00"/>
    <n v="14"/>
    <x v="4"/>
    <m/>
    <m/>
    <m/>
    <m/>
    <m/>
    <m/>
  </r>
  <r>
    <x v="0"/>
    <x v="0"/>
    <x v="3"/>
    <s v="ALCALDIA EL PEÑON BOLIVAR "/>
    <s v="Entidad territorial"/>
    <s v="Recursos para Bomberos"/>
    <s v="CAC Entrega de kits EPP CBV de El Peñón Bolívar "/>
    <s v="Luis Alberto Valencia Pulido "/>
    <x v="0"/>
    <s v="COORDINACIÓN OPERATIVA "/>
    <x v="2"/>
    <n v="15"/>
    <s v="20221140194482  "/>
    <x v="99"/>
    <m/>
    <d v="2022-12-14T00:00:00"/>
    <n v="14"/>
    <x v="4"/>
    <m/>
    <m/>
    <m/>
    <m/>
    <m/>
    <m/>
  </r>
  <r>
    <x v="0"/>
    <x v="0"/>
    <x v="7"/>
    <s v="SIHO ALEXANDER LUQUE  "/>
    <s v="Persona natural"/>
    <s v="Legislacion Bomberil"/>
    <s v="CAC PROCESO INVESTIGACION COMANDANTE CBVS SUESCA "/>
    <s v="Andrea Bibiana Castañeda Durán  "/>
    <x v="0"/>
    <s v="FORMULACIÓN, ACTUALIZACIÓN ,ACOMPAÑAMINETO NORMATIVO Y OPERATIVO "/>
    <x v="1"/>
    <n v="15"/>
    <s v="20221140194472  "/>
    <x v="99"/>
    <s v="_x0009_20222150075771"/>
    <d v="2022-12-14T00:00:00"/>
    <n v="14"/>
    <x v="4"/>
    <m/>
    <m/>
    <m/>
    <m/>
    <m/>
    <m/>
  </r>
  <r>
    <x v="0"/>
    <x v="0"/>
    <x v="0"/>
    <s v="COMUNICACIóN PRESIDENCIA DE LA REPúBLICA  "/>
    <s v="Entidad Publica"/>
    <s v="Otro"/>
    <s v="CAC Traslado "/>
    <s v="Carlos Armando López Barrera "/>
    <x v="1"/>
    <s v="GESTIÓN JURÍDICA "/>
    <x v="6"/>
    <n v="10"/>
    <s v="20221140194572  "/>
    <x v="100"/>
    <m/>
    <d v="2022-12-15T00:00:00"/>
    <n v="14"/>
    <x v="3"/>
    <m/>
    <m/>
    <m/>
    <m/>
    <m/>
    <m/>
  </r>
  <r>
    <x v="0"/>
    <x v="0"/>
    <x v="12"/>
    <s v="PAULA CALDERON PAULAMILENAC5@GMAIL.COM "/>
    <s v="Persona natural"/>
    <s v="Educacion bomberil"/>
    <s v="CAC Inquietud resolución ascenso bomberos "/>
    <s v="Mauricio Delgado Perdomo "/>
    <x v="0"/>
    <s v="EDUCACIÓN NACIONAL PARA BOMBEROS  "/>
    <x v="1"/>
    <n v="15"/>
    <s v="20221140194602  "/>
    <x v="100"/>
    <s v="N/A"/>
    <d v="2022-12-07T00:00:00"/>
    <n v="9"/>
    <x v="1"/>
    <s v="07-12-2022 17:30 PM_x0009_Archivar_x0009_Mauricio Delgado Perdomo_x0009_SE RESPONDE VIA CORREO ELECTRONICO, SE ADJUNTA IMAGEN"/>
    <s v="N/A"/>
    <s v="N/A"/>
    <s v="Si"/>
    <s v="N/A"/>
    <s v="No se genera radicado de salida"/>
  </r>
  <r>
    <x v="0"/>
    <x v="0"/>
    <x v="0"/>
    <s v="MINISTERIO DEL TRABAJO BOGOTA  "/>
    <s v="Entidad Publica"/>
    <s v="Intervencion a cuerpo de bomberos"/>
    <s v="CAC OBLIGATORIO 472- FAPJ - 05EE2022746800100009721 -TRASLADO PARA ENVIAR POR 4/72 "/>
    <s v="_x0009_Orlando Murillo Lopez"/>
    <x v="0"/>
    <s v="INSPECCIÓN, VIGILANCIA Y CONTROL "/>
    <x v="1"/>
    <n v="15"/>
    <s v="20221140195202  "/>
    <x v="100"/>
    <n v="20222110074451"/>
    <d v="2022-12-06T00:00:00"/>
    <n v="8"/>
    <x v="1"/>
    <s v="30-11-2022 15:34 PM_x0009_Archivar_x0009_Orlando Murillo Lopez_x0009_se inicio el proceso de solicitud al cuerpo de Bomberos de Rionegro-Santander bajo el radicado No. 20222110074451, posterior a este se dara traslado al consejo de dignatarios."/>
    <d v="2022-12-06T00:00:00"/>
    <s v="Pdf"/>
    <s v="Si"/>
    <s v="N/A"/>
    <s v="N/A"/>
  </r>
  <r>
    <x v="0"/>
    <x v="0"/>
    <x v="0"/>
    <s v="MINISTERIO DEL TRABAJO BOGOTA  "/>
    <s v="Entidad Publica"/>
    <s v="Intervencion a cuerpo de bomberos"/>
    <s v="CAC OBLIGATORIO 472- FAPJ - 05EE2022746800100009721 -TRASLADO PARA ENVIAR POR 4/72 (EMAIL CERTIFICADO de amateus@mintrabajo.gov.co)  "/>
    <s v="_x0009_Orlando Murillo Lopez"/>
    <x v="0"/>
    <s v="INSPECCIÓN, VIGILANCIA Y CONTROL "/>
    <x v="1"/>
    <n v="15"/>
    <s v="20221140195212  "/>
    <x v="100"/>
    <n v="20222110074451"/>
    <d v="2022-11-30T00:00:00"/>
    <n v="4"/>
    <x v="1"/>
    <s v="30-11-2022 15:34 PM_x0009_Archivar_x0009_Orlando Murillo Lopez_x0009_se inicio el proceso de solicitud al cuerpo de Bomberos de Rionegro-Santander bajo el radicado No. 20222110074451, posterior a este se dara traslado al consejo de dignatarios."/>
    <d v="2022-12-06T00:00:00"/>
    <s v="Pdf"/>
    <s v="Si"/>
    <s v="N/A"/>
    <s v="N/A"/>
  </r>
  <r>
    <x v="0"/>
    <x v="0"/>
    <x v="0"/>
    <s v="CORRESPONDENCIA GESTION DEL RIESGO - "/>
    <s v="Entidad Publica"/>
    <s v="Legislacion Bomberil"/>
    <s v="CAC Oficio 2022EE13659 - Reiteracion solicitud "/>
    <s v="JAIRO SOTO GIL  "/>
    <x v="0"/>
    <s v="SUBDIRECCIÓN ESTRATÉGICA Y DE COORDINACIÓN BOMBERIL "/>
    <x v="3"/>
    <n v="30"/>
    <s v="20221140194742  "/>
    <x v="100"/>
    <m/>
    <d v="2022-12-14T00:00:00"/>
    <n v="13"/>
    <x v="4"/>
    <m/>
    <m/>
    <m/>
    <m/>
    <m/>
    <m/>
  </r>
  <r>
    <x v="0"/>
    <x v="0"/>
    <x v="7"/>
    <s v="ALCALDIA UBALA Cundinamarca "/>
    <s v="Entidad territorial"/>
    <s v="Legislacion Bomberil"/>
    <s v="CAC RESPUESTA ACREACION CUERPO DE BOMBEROS - UBALA "/>
    <s v="Jorge Restrepo Sanguino "/>
    <x v="0"/>
    <s v="FORMULACIÓN, ACTUALIZACIÓN ,ACOMPAÑAMINETO NORMATIVO Y OPERATIVO "/>
    <x v="2"/>
    <n v="15"/>
    <s v="20221140194592  "/>
    <x v="100"/>
    <m/>
    <d v="2022-12-14T00:00:00"/>
    <n v="13"/>
    <x v="4"/>
    <m/>
    <m/>
    <m/>
    <m/>
    <m/>
    <m/>
  </r>
  <r>
    <x v="0"/>
    <x v="0"/>
    <x v="8"/>
    <s v="ALCALDIA MUNICIPAL LA ESPERANZA NORTE DE SANTANDER "/>
    <s v="Entidad territorial"/>
    <s v="Acompañamiento juridico"/>
    <s v="CAC Respuesta oficio con radicado N° 20222110071591 de fecha 4 de noviembre de 2022. "/>
    <s v="Jorge Restrepo Sanguino "/>
    <x v="0"/>
    <s v="FORMULACIÓN, ACTUALIZACIÓN ,ACOMPAÑAMINETO NORMATIVO Y OPERATIVO "/>
    <x v="2"/>
    <n v="15"/>
    <s v="20221140194652  "/>
    <x v="100"/>
    <m/>
    <d v="2022-12-14T00:00:00"/>
    <n v="13"/>
    <x v="4"/>
    <m/>
    <m/>
    <m/>
    <m/>
    <m/>
    <m/>
  </r>
  <r>
    <x v="0"/>
    <x v="0"/>
    <x v="12"/>
    <s v="LILIANA DIAZ MORENO - "/>
    <s v="Persona natural"/>
    <s v="Legislacion Bomberil"/>
    <s v="CAC solicitud información cumplimiento para ascensos según resolución 1127 "/>
    <s v="Jorge Fabian Rodriguez Hincapie "/>
    <x v="0"/>
    <s v="FORMULACIÓN, ACTUALIZACIÓN ,ACOMPAÑAMINETO NORMATIVO Y OPERATIVO "/>
    <x v="1"/>
    <n v="15"/>
    <s v="20221140194722  "/>
    <x v="100"/>
    <m/>
    <d v="2022-12-14T00:00:00"/>
    <n v="13"/>
    <x v="4"/>
    <m/>
    <m/>
    <m/>
    <m/>
    <m/>
    <m/>
  </r>
  <r>
    <x v="0"/>
    <x v="0"/>
    <x v="21"/>
    <s v="MAGALY NARVAEZ CANAS "/>
    <s v="Persona natural"/>
    <s v="Acompañamiento juridico"/>
    <s v="CAC DERECHO DE PETICIÓN "/>
    <s v="Jorge Fabian Rodriguez Hincapie "/>
    <x v="0"/>
    <s v="FORMULACIÓN, ACTUALIZACIÓN ,ACOMPAÑAMINETO NORMATIVO Y OPERATIVO "/>
    <x v="1"/>
    <n v="15"/>
    <s v="20221140195512  "/>
    <x v="101"/>
    <s v="_x0009_20222110074261-_x0009_20222110074271-_x0009_20222110074281"/>
    <d v="2022-12-06T00:00:00"/>
    <n v="7"/>
    <x v="1"/>
    <m/>
    <d v="2022-12-06T00:00:00"/>
    <s v="Pdf"/>
    <s v="Si"/>
    <s v="N/A"/>
    <s v="Radicado de entrada sin archivar"/>
  </r>
  <r>
    <x v="0"/>
    <x v="0"/>
    <x v="3"/>
    <s v="ALCALDIA TIQUISIO BOLIVAR "/>
    <s v="Entidad territorial"/>
    <s v="Acompañamiento juridico"/>
    <s v="CAC solicitud de apoyo para la creacion del cuerpo de bomberos municipal "/>
    <s v="Jorge Restrepo Sanguino "/>
    <x v="0"/>
    <s v="FORMULACIÓN, ACTUALIZACIÓN ,ACOMPAÑAMINETO NORMATIVO Y OPERATIVO "/>
    <x v="2"/>
    <n v="15"/>
    <s v="20221140195412  "/>
    <x v="101"/>
    <m/>
    <d v="2022-12-14T00:00:00"/>
    <n v="12"/>
    <x v="4"/>
    <m/>
    <m/>
    <m/>
    <m/>
    <m/>
    <m/>
  </r>
  <r>
    <x v="0"/>
    <x v="0"/>
    <x v="5"/>
    <s v="SANDRA CALAMBAS YULE "/>
    <s v="Persona natural"/>
    <s v="Otro"/>
    <s v="CAC DENUNCIA "/>
    <s v="Robinson Palacio Moná "/>
    <x v="0"/>
    <s v="FORMULACIÓN, ACTUALIZACIÓN ,ACOMPAÑAMINETO NORMATIVO Y OPERATIVO "/>
    <x v="1"/>
    <n v="15"/>
    <s v="20221140195422  "/>
    <x v="101"/>
    <m/>
    <d v="2022-12-14T00:00:00"/>
    <n v="12"/>
    <x v="4"/>
    <m/>
    <m/>
    <m/>
    <m/>
    <m/>
    <m/>
  </r>
  <r>
    <x v="0"/>
    <x v="0"/>
    <x v="24"/>
    <s v="EDUARDO ALBERTO ZARABANDA  "/>
    <s v="Persona natural"/>
    <s v="Intervencion a cuerpo de bomberos"/>
    <s v="CAC Denuncia  "/>
    <s v="Julio Cesar Garcia Triana "/>
    <x v="0"/>
    <s v="INSPECCIÓN, VIGILANCIA Y CONTROL "/>
    <x v="1"/>
    <n v="15"/>
    <s v="20221140195522  "/>
    <x v="101"/>
    <s v="_x0009_20222150075021-_x0009_20222150075031"/>
    <d v="2022-12-13T00:00:00"/>
    <n v="11"/>
    <x v="4"/>
    <m/>
    <d v="2022-12-06T00:00:00"/>
    <s v="Pdf"/>
    <s v="Si"/>
    <s v="N/A"/>
    <s v="Radicado de entrada sin archivar"/>
  </r>
  <r>
    <x v="0"/>
    <x v="0"/>
    <x v="5"/>
    <s v="YEINS GUILLERMO CUERO CAICEDO  "/>
    <s v="Persona natural"/>
    <s v="Legislacion Bomberil"/>
    <s v="CAC Solicitud Información  "/>
    <s v="Jorge Restrepo Sanguino "/>
    <x v="0"/>
    <s v="FORMULACIÓN, ACTUALIZACIÓN ,ACOMPAÑAMINETO NORMATIVO Y OPERATIVO "/>
    <x v="3"/>
    <n v="30"/>
    <s v="20221140195532  "/>
    <x v="101"/>
    <m/>
    <d v="2022-12-14T00:00:00"/>
    <n v="12"/>
    <x v="4"/>
    <m/>
    <m/>
    <m/>
    <m/>
    <m/>
    <m/>
  </r>
  <r>
    <x v="0"/>
    <x v="0"/>
    <x v="5"/>
    <s v="BENEMERITO CUERPO DE BOMBEROS VOLUNTARIOS TULUA - DEPARTAMENTO DE EDUCACIÓN  "/>
    <s v="Entidad bomberil"/>
    <s v="Educacion bomberil"/>
    <s v="CAC Constancia Realización Taller Bro. Alvaro Javier Andrade Izao "/>
    <s v="Maicol Villarreal Ospina"/>
    <x v="0"/>
    <s v="EDUCACIÓN NACIONAL PARA BOMBEROS  "/>
    <x v="1"/>
    <n v="15"/>
    <s v="20221140195802  "/>
    <x v="102"/>
    <s v="N/A"/>
    <d v="2022-12-03T00:00:00"/>
    <n v="4"/>
    <x v="1"/>
    <s v="03-12-2022 08:43 AM_x0009_Archivar_x0009_Maicol Villarreal Ospina_x0009_SE RECIBEN SOPORTES PARA TRAMITES PERTINENTES DE FIRMAS DE CERTIFICADOS"/>
    <s v="N/A"/>
    <s v="N/A"/>
    <s v="N/A"/>
    <s v="N/A"/>
    <s v="Tramite seguira como OPA"/>
  </r>
  <r>
    <x v="0"/>
    <x v="0"/>
    <x v="4"/>
    <s v="CUERPO DE BOMBEROS VOLUNTARIOS DE SANTANDER DE QUILICHAO  "/>
    <s v="Entidad bomberil"/>
    <s v="Intervencion a cuerpo de bomberos"/>
    <s v="CAC SOLICITUD DE VISITA - CUERPO DE BOMBEROS DE SANTANDER DE QUILICHAO "/>
    <s v="Liz Margaret Álvarez calderon "/>
    <x v="0"/>
    <s v="INSPECCIÓN, VIGILANCIA Y CONTROL "/>
    <x v="2"/>
    <n v="15"/>
    <s v="20221140195752  "/>
    <x v="102"/>
    <s v="_x0009_20222000074661"/>
    <d v="2022-12-07T00:00:00"/>
    <n v="7"/>
    <x v="1"/>
    <s v="12-12-2022 09:06 AM_x0009_Archivar_x0009_Liz Margaret Álvarez calderon_x0009_Se le dio respuesta a la solicitud el dia 07 de diciembre de 2021, por este motivo se archiva."/>
    <s v="_x0009_20222000074661"/>
    <s v="Pdf"/>
    <s v="Si"/>
    <s v="N/A"/>
    <s v="N/A"/>
  </r>
  <r>
    <x v="0"/>
    <x v="0"/>
    <x v="0"/>
    <s v="MINISTERIO DEL INTERIOR CARLOS ALBERTO BAENA LóPEZ CARLOS ALBERTO BAENA LóPEZ "/>
    <s v="Entidad Publica"/>
    <s v="Recursos para Bomberos"/>
    <s v="CAC Se le ha asignado un(a) nuevo(a) Documento: 45332 (2022-2-003111-025263) "/>
    <s v="Luis Alberto Valencia Pulido "/>
    <x v="0"/>
    <s v="COORDINACIÓN OPERATIVA "/>
    <x v="2"/>
    <n v="15"/>
    <s v="20221140195662  "/>
    <x v="102"/>
    <m/>
    <d v="2022-12-14T00:00:00"/>
    <n v="11"/>
    <x v="4"/>
    <m/>
    <m/>
    <m/>
    <m/>
    <m/>
    <m/>
  </r>
  <r>
    <x v="0"/>
    <x v="0"/>
    <x v="0"/>
    <s v="MINISTERIO DEL INTERIOR  "/>
    <s v="Entidad Publica"/>
    <s v="Otro"/>
    <s v="CAC Se le ha asignado un(a) nuevo(a) Documento: 45336 (2022-2-003111-025266) "/>
    <s v="Oscar Orlando Pabón García  "/>
    <x v="2"/>
    <s v="GESTIÓN ATENCIÓN AL USUARIO "/>
    <x v="2"/>
    <n v="15"/>
    <s v="20221140195672  "/>
    <x v="102"/>
    <m/>
    <d v="2022-12-14T00:00:00"/>
    <n v="11"/>
    <x v="4"/>
    <m/>
    <m/>
    <m/>
    <m/>
    <m/>
    <s v="Peticion incompleta ley 1755/2015"/>
  </r>
  <r>
    <x v="0"/>
    <x v="0"/>
    <x v="0"/>
    <s v="LINA MARIA ISAZA DIAZ "/>
    <s v="Persona jurídica"/>
    <s v="Administrativo"/>
    <s v="CAC Incumplimiento a compromisos adquiridos por la entidad en desarrollo de Cto de Arrendamiento 01 de 2019 y 2020 "/>
    <s v="Jorge Edwin Amarillo Alvarado "/>
    <x v="2"/>
    <s v="SUBDIRECCIÓN ADMINISTRATIVA Y FINANCIERA "/>
    <x v="1"/>
    <n v="15"/>
    <s v="20221140195912  "/>
    <x v="102"/>
    <m/>
    <d v="2022-12-14T00:00:00"/>
    <n v="11"/>
    <x v="4"/>
    <m/>
    <m/>
    <m/>
    <m/>
    <m/>
    <m/>
  </r>
  <r>
    <x v="0"/>
    <x v="0"/>
    <x v="0"/>
    <s v="CAPELLANES UNIFORMADOS . "/>
    <s v="Persona natural"/>
    <s v="Otro"/>
    <s v="CAC DERECHO DE PETICION "/>
    <s v="Jorge Restrepo Sanguino "/>
    <x v="0"/>
    <s v="FORMULACIÓN, ACTUALIZACIÓN ,ACOMPAÑAMINETO NORMATIVO Y OPERATIVO "/>
    <x v="3"/>
    <n v="30"/>
    <s v="20221140195812  "/>
    <x v="102"/>
    <m/>
    <d v="2022-12-14T00:00:00"/>
    <n v="11"/>
    <x v="4"/>
    <m/>
    <m/>
    <m/>
    <m/>
    <m/>
    <m/>
  </r>
  <r>
    <x v="0"/>
    <x v="0"/>
    <x v="1"/>
    <s v="CUERPO DE BOMBEROS VOLUNTARIOS DE SAN VICENTE DE CHUCURI  "/>
    <s v="Entidad bomberil"/>
    <s v="Educacion bomberil"/>
    <s v="CAC Solicitud información "/>
    <s v="Edgar Alexander Maya Lopez "/>
    <x v="0"/>
    <s v="EDUCACIÓN NACIONAL PARA BOMBEROS  "/>
    <x v="2"/>
    <n v="15"/>
    <s v="20221140195772  "/>
    <x v="102"/>
    <m/>
    <d v="2022-12-14T00:00:00"/>
    <n v="11"/>
    <x v="4"/>
    <m/>
    <m/>
    <m/>
    <m/>
    <m/>
    <m/>
  </r>
  <r>
    <x v="0"/>
    <x v="2"/>
    <x v="0"/>
    <s v="PROCURADURIA GENERAL DE LA NACION  "/>
    <s v="Entidad Publica"/>
    <s v="Otro"/>
    <s v="SM. Presuntas Inregularidades Por Emision En el Ejercicio de sus Funciones  "/>
    <s v="Viviana Gonzalez Cano "/>
    <x v="2"/>
    <s v="GESTIÓN DE ASUNTOS DISCIPLINARIOS "/>
    <x v="4"/>
    <n v="15"/>
    <s v="20221140196212  "/>
    <x v="103"/>
    <m/>
    <d v="2022-12-14T00:00:00"/>
    <n v="10"/>
    <x v="4"/>
    <m/>
    <m/>
    <m/>
    <m/>
    <m/>
    <m/>
  </r>
  <r>
    <x v="0"/>
    <x v="2"/>
    <x v="0"/>
    <s v="GESTION DEL RIESGO DE DESASTRE  "/>
    <s v="Entidad Publica"/>
    <s v="Legislacion Bomberil"/>
    <s v="SM. Concepto Tecnico Uniforme Bomberos REsolucion 328 de 22 de octubre de 2020 "/>
    <s v="Luis Alberto Valencia Pulido "/>
    <x v="0"/>
    <s v="COORDINACIÓN OPERATIVA "/>
    <x v="3"/>
    <n v="30"/>
    <s v="20221140196182  "/>
    <x v="103"/>
    <m/>
    <d v="2022-12-14T00:00:00"/>
    <n v="10"/>
    <x v="4"/>
    <m/>
    <m/>
    <m/>
    <m/>
    <m/>
    <m/>
  </r>
  <r>
    <x v="0"/>
    <x v="0"/>
    <x v="0"/>
    <s v="CONTRALORIA DE BOGOTÁ  "/>
    <s v="Entidad territorial"/>
    <s v="Administrativo"/>
    <s v="CAC Solicitud Información faltante Oficio 20223130072381 – Respuesta Oficio 2022EE0193283 Actuación Fiscal - Denuncia 2022-249899-82111-D- asignación sigedoc 2022ER01455824 (EMAIL CERTIFICADO de correspondenciacgr@contraloria.gov.co) "/>
    <s v="Alvaro Perez "/>
    <x v="2"/>
    <s v="GESTIÓN CONTRACTUAL "/>
    <x v="6"/>
    <n v="10"/>
    <s v="20221140196042  "/>
    <x v="103"/>
    <m/>
    <d v="2022-12-15T00:00:00"/>
    <n v="11"/>
    <x v="3"/>
    <m/>
    <m/>
    <m/>
    <m/>
    <m/>
    <m/>
  </r>
  <r>
    <x v="0"/>
    <x v="0"/>
    <x v="15"/>
    <s v="ESCUELA VILLAVICENCIO META  "/>
    <s v="Entidad bomberil"/>
    <s v="Educacion bomberil"/>
    <s v="CAC Soportes Capacitación Bombero 2 - Escuela Villavicencio "/>
    <s v="Maicol Villarreal Ospina "/>
    <x v="0"/>
    <s v="EDUCACIÓN NACIONAL PARA BOMBEROS  "/>
    <x v="6"/>
    <n v="10"/>
    <s v="20221140195922  "/>
    <x v="103"/>
    <m/>
    <d v="2022-12-15T00:00:00"/>
    <n v="11"/>
    <x v="3"/>
    <m/>
    <m/>
    <m/>
    <m/>
    <m/>
    <m/>
  </r>
  <r>
    <x v="0"/>
    <x v="0"/>
    <x v="2"/>
    <s v="ALCALDÍA DE ARMENIA - CUERPO OFICIAL DE BOMBEROS DE ARMENIA  "/>
    <s v="Entidad territorial"/>
    <s v="Legislacion Bomberil"/>
    <s v="CAC Pregunta sobre requerimientos de certificado de cumplimiento "/>
    <s v="Arturo Enrique Cujia Amaya "/>
    <x v="0"/>
    <s v="INSPECCIÓN, VIGILANCIA Y CONTROL "/>
    <x v="0"/>
    <n v="10"/>
    <s v="20221140196002  "/>
    <x v="103"/>
    <s v="_x0009_20221000075411"/>
    <d v="2022-12-15T00:00:00"/>
    <n v="11"/>
    <x v="3"/>
    <m/>
    <m/>
    <m/>
    <m/>
    <m/>
    <m/>
  </r>
  <r>
    <x v="0"/>
    <x v="0"/>
    <x v="15"/>
    <s v="CUERPO DE BOMBEROS VOLUNTARIOS DE PUERTO RICO - META  "/>
    <s v="Entidad bomberil"/>
    <s v="Legislacion Bomberil"/>
    <s v="CAC SOLICITUD CONCEPTO "/>
    <s v="Andrea Bibiana Castañeda Durán  "/>
    <x v="0"/>
    <s v="FORMULACIÓN, ACTUALIZACIÓN ,ACOMPAÑAMINETO NORMATIVO Y OPERATIVO "/>
    <x v="3"/>
    <n v="30"/>
    <s v="20221140196082  "/>
    <x v="103"/>
    <n v="20222110074711"/>
    <d v="2022-12-07T00:00:00"/>
    <n v="6"/>
    <x v="1"/>
    <s v="09-12-2022 11:42 AM_x0009_Archivar_x0009_Andrea Bibiana Castañeda Durán_x0009_SE DIO TRÁMITE CON RAD. 20222110074711 ENVIADO EL 7/12/22"/>
    <d v="2022-12-07T00:00:00"/>
    <s v="Pdf"/>
    <s v="Si"/>
    <s v="N/A"/>
    <s v="N/A"/>
  </r>
  <r>
    <x v="0"/>
    <x v="0"/>
    <x v="6"/>
    <s v="CUERPO DE BOMBEROS VOLUNTARIOS SANTA ROSA DE OSOS  "/>
    <s v="Entidad bomberil"/>
    <s v="Educacion bomberil"/>
    <s v="CAC Solicitud información "/>
    <s v="Jose Alexander Teuta Gomez "/>
    <x v="0"/>
    <s v="EDUCACIÓN NACIONAL PARA BOMBEROS  "/>
    <x v="2"/>
    <n v="15"/>
    <s v="20221140195952  "/>
    <x v="103"/>
    <m/>
    <d v="2022-12-14T00:00:00"/>
    <n v="10"/>
    <x v="4"/>
    <m/>
    <m/>
    <m/>
    <m/>
    <m/>
    <m/>
  </r>
  <r>
    <x v="0"/>
    <x v="0"/>
    <x v="27"/>
    <s v="GOBERNACION ATLANTICO SECRETARIA DEL INTERIOR  "/>
    <s v="Entidad territorial"/>
    <s v="Legislacion Bomberil"/>
    <s v="CAC SOLICITUD ACLARACIÓN SOBRE RESPUESTA CONSULTA DE REQUISITOS PARA SER ELEGIDO DELEGADO DEPARTAMENTAL DE BOMBEROS SEGÚN RADICADO 20222110071201  "/>
    <s v="Ronny Estiven Romero Velandia "/>
    <x v="0"/>
    <s v="FORMULACIÓN, ACTUALIZACIÓN ,ACOMPAÑAMINETO NORMATIVO Y OPERATIVO "/>
    <x v="3"/>
    <n v="30"/>
    <s v="20221140196262  "/>
    <x v="103"/>
    <m/>
    <d v="2022-12-06T00:00:00"/>
    <n v="5"/>
    <x v="4"/>
    <m/>
    <m/>
    <m/>
    <m/>
    <m/>
    <m/>
  </r>
  <r>
    <x v="0"/>
    <x v="0"/>
    <x v="5"/>
    <s v="CUERPO DE BOMBEROS VOLUNTARIOS DE BORRERO AYERBE  "/>
    <s v="Entidad bomberil"/>
    <s v="Recursos para Bomberos"/>
    <s v="CAC Solicitud asistencia técnica estudios y diseños CBV Dagua Valle "/>
    <s v="Jonathan Prieto "/>
    <x v="0"/>
    <s v="FORTALECIMIENTO BOMBERIL PARA LA RESPUESTA "/>
    <x v="2"/>
    <n v="15"/>
    <s v="20221140195962  "/>
    <x v="103"/>
    <m/>
    <d v="2022-12-14T00:00:00"/>
    <n v="10"/>
    <x v="4"/>
    <m/>
    <m/>
    <m/>
    <m/>
    <m/>
    <m/>
  </r>
  <r>
    <x v="0"/>
    <x v="0"/>
    <x v="27"/>
    <s v=" CUERPO DE BOMBEROS VOLUNTARIOS SOLEDAD ATLANTICO"/>
    <s v="Entidad bomberil"/>
    <s v="Legislacion Bomberil"/>
    <s v=" CAC Consulta jurídica de cumplimiento de requisitos de presentación de terna para el cargo de subcomandante"/>
    <s v="Melba Vidal"/>
    <x v="0"/>
    <s v="INSPECCIÓN, VIGILANCIA Y CONTROL"/>
    <x v="3"/>
    <n v="30"/>
    <s v=" 20221140197452"/>
    <x v="104"/>
    <s v=" 20222150076271"/>
    <d v="2022-12-21T00:00:00"/>
    <n v="12"/>
    <x v="1"/>
    <m/>
    <s v=" 05/12/2022 "/>
    <s v="Pdf"/>
    <s v="Si"/>
    <s v="N/A"/>
    <m/>
  </r>
  <r>
    <x v="0"/>
    <x v="0"/>
    <x v="0"/>
    <s v=" JUZGADO 01 DEL CIRCUITO LABORAL"/>
    <s v="Entidad Publica"/>
    <s v="Legislacion Bomberil"/>
    <s v=" CAC TUTELA NOTIFICACIÃ“N ADMISIÃ“N - JUAN ROCA / GRUPO AGROVID S.A.S. CONTRA DIRECCIÃ“N NACIONAL DE BOMBEROS, RAD: 2022-344"/>
    <s v="Jorge Restrepo Sanguino"/>
    <x v="0"/>
    <s v="FORMULACIÓN, ACTUALIZACIÓN ,ACOMPAÑAMINETO NORMATIVO Y OPERATIVO"/>
    <x v="6"/>
    <n v="2"/>
    <s v=" 20221140197482"/>
    <x v="104"/>
    <s v=" 20222110074771"/>
    <d v="2022-12-07T00:00:00"/>
    <n v="2"/>
    <x v="1"/>
    <m/>
    <d v="2022-12-07T00:00:00"/>
    <s v="Pdf"/>
    <s v="Si"/>
    <s v="N/A"/>
    <m/>
  </r>
  <r>
    <x v="0"/>
    <x v="0"/>
    <x v="13"/>
    <s v=" DEFENSORIA DEL PUEBLO"/>
    <s v="Entidad territorial"/>
    <s v="Legislacion Bomberil"/>
    <s v=" CAC DEFENSORIA DEL PUEBLO : Remision de comunicacion numero 20220030204530881"/>
    <s v=" Andres Fernando Muñoz Cabrera"/>
    <x v="0"/>
    <s v="FORTALECIMIENTO BOMBERIL PARA LA RESPUESTA "/>
    <x v="6"/>
    <n v="5"/>
    <s v=" 20221140196662"/>
    <x v="105"/>
    <m/>
    <m/>
    <m/>
    <x v="3"/>
    <m/>
    <m/>
    <m/>
    <m/>
    <m/>
    <s v="Al día de hoy 17/02/2023 son 55 días de vencimiento."/>
  </r>
  <r>
    <x v="0"/>
    <x v="0"/>
    <x v="21"/>
    <s v=" CUERPO OFICIAL DE BOMBEROS DE IBAGUE - TOLIMA"/>
    <s v="Entidad bomberil"/>
    <s v="Legislacion Bomberil"/>
    <s v=" CAC Solicitud conceptos técnicos"/>
    <s v="Jorge Fabian Rodriguez Hincapie"/>
    <x v="0"/>
    <s v="FORMULACIÓN, ACTUALIZACIÓN ,ACOMPAÑAMINETO NORMATIVO Y OPERATIVO"/>
    <x v="3"/>
    <n v="30"/>
    <s v=" 20221140196312"/>
    <x v="105"/>
    <s v=" 20222110076551"/>
    <d v="2022-12-23T00:00:00"/>
    <n v="16"/>
    <x v="1"/>
    <m/>
    <s v=" 01/12/2022 05:48:23"/>
    <s v="Pdf"/>
    <s v="Si"/>
    <s v="N/A"/>
    <m/>
  </r>
  <r>
    <x v="0"/>
    <x v="0"/>
    <x v="0"/>
    <s v=" DEPARTAMENTO DE CAPACITACIÓN BOMBEROS TUNJA"/>
    <s v="Entidad bomberil"/>
    <s v="Otro"/>
    <s v=" CAC SOLICITUD 1ER ENCUENTRO REGIONAL DE MUJERES BOMBEROS EN TUNJA"/>
    <s v=" Robinson Palacio Moná"/>
    <x v="2"/>
    <s v="SUBDIRECCIÓN ADMINISTRATIVA Y FINANCIERA"/>
    <x v="2"/>
    <n v="15"/>
    <s v=" 20221140196832"/>
    <x v="105"/>
    <n v="20223000074521"/>
    <d v="2022-12-05T00:00:00"/>
    <n v="3"/>
    <x v="1"/>
    <m/>
    <d v="2023-02-17T00:00:00"/>
    <s v="Pdf"/>
    <s v="Si"/>
    <s v="N/A"/>
    <m/>
  </r>
  <r>
    <x v="0"/>
    <x v="0"/>
    <x v="5"/>
    <s v=" BENEMERITO CUERPO DE BOMBEROS VOLUNTARIOS TULUA - DEPARTAMENTO DE EDUCACIÓN"/>
    <s v="Entidad bomberil"/>
    <s v="Educacion bomberil"/>
    <s v=" CAC Constancia Bombero Marco Antonio Candelo Padilla"/>
    <s v="_x0009_Maicol Villarreal Ospina"/>
    <x v="0"/>
    <s v="EDUCACIÓN NACIONAL PARA BOMBEROS"/>
    <x v="1"/>
    <n v="15"/>
    <s v=" 20221140196342"/>
    <x v="105"/>
    <n v="20222140075101"/>
    <d v="2022-12-20T00:00:00"/>
    <n v="13"/>
    <x v="1"/>
    <s v="20-12-2022 14:15 PM Archivar Maicol Villarreal Ospina SE DA RESPUESTA CON RADICADO DNBC 20222140075101 POR CORREO CERTIFICADO."/>
    <d v="2022-12-20T00:00:00"/>
    <s v="Pdf"/>
    <s v="N/A"/>
    <s v="Si"/>
    <s v="No se adjunta número de guia de envio "/>
  </r>
  <r>
    <x v="0"/>
    <x v="0"/>
    <x v="13"/>
    <s v=" CUERPO DE BOMBEROS VOLUNTARIOS DE TRINIDAD - CASANARE"/>
    <s v="Entidad bomberil"/>
    <s v="Recursos para Bomberos"/>
    <s v=" CAC Cordial saludo, por medio de la presente me direcciono ante ustedes en solicitud de formatos de la DNBC, para poder proceder en montar proyecto de cede para el Cuerpo de Bomberos Voluntarios del Municipio de Trinidad, Casanare"/>
    <s v="Jonathan Prieto"/>
    <x v="0"/>
    <s v="FORTALECIMIENTO BOMBERIL PARA LA RESPUESTA "/>
    <x v="2"/>
    <n v="15"/>
    <s v=" 20221140196762"/>
    <x v="105"/>
    <s v=" 20222130076081"/>
    <d v="2022-12-20T00:00:00"/>
    <n v="13"/>
    <x v="1"/>
    <m/>
    <d v="2022-12-20T00:00:00"/>
    <s v="Pdf"/>
    <s v="Si"/>
    <s v="N/A"/>
    <m/>
  </r>
  <r>
    <x v="0"/>
    <x v="0"/>
    <x v="0"/>
    <s v=" JUAN SEBASTIAN LOPEZ"/>
    <s v="Persona natural"/>
    <s v="Administrativo"/>
    <s v=" CAC DERECHO DE PETICIÓN. DIRECCIÓN NACIONAL DE BOMBEROS DE COLOMBIA"/>
    <s v="Miguel Ángel Franco Torres"/>
    <x v="2"/>
    <s v="GESTIÓN FINANCIERA"/>
    <x v="2"/>
    <n v="15"/>
    <s v=" 20221140197272"/>
    <x v="106"/>
    <m/>
    <d v="2023-01-18T00:00:00"/>
    <n v="32"/>
    <x v="0"/>
    <s v="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
    <m/>
    <s v="N/A"/>
    <s v="N/A"/>
    <s v="N/A"/>
    <s v="Financiera  con evidencia de respuesta"/>
  </r>
  <r>
    <x v="0"/>
    <x v="0"/>
    <x v="0"/>
    <s v=" PROCURADURIA"/>
    <s v="Entidad Publica"/>
    <s v="Administrativo"/>
    <s v=" CAC Requerimiento Oficio P4DCE-0779 Expediente No. IUS E-2021-139625 / IUC-D-2021-1802436"/>
    <s v="Alvaro Perez"/>
    <x v="2"/>
    <s v="GESTIÓN CONTRACTUAL"/>
    <x v="6"/>
    <n v="5"/>
    <s v=" 20221140197252"/>
    <x v="106"/>
    <s v=" 20223130075231,  20223130075241"/>
    <d v="2022-12-12T00:00:00"/>
    <n v="1"/>
    <x v="1"/>
    <s v="12-12-2022 23:06 PM Archivar Alvaro Perez Se da respuesta mediante correo electronico de contratacion el dia 12/12/2022."/>
    <s v=" 02/12/2022"/>
    <s v="Pdf"/>
    <s v="Si"/>
    <s v="N/A"/>
    <s v="Contractual con evidencia de respuesta"/>
  </r>
  <r>
    <x v="0"/>
    <x v="0"/>
    <x v="10"/>
    <s v=" FISCALIA GENERAL DE LA NACION"/>
    <s v="Entidad Publica"/>
    <s v="Acompañamiento juridico"/>
    <s v=" CAC CitaciÃ³n Urgente - 154696000120202250322"/>
    <s v="Jairo Soto"/>
    <x v="0"/>
    <s v="SUBDIRECCIÓN ESTRATÉGICA Y DE COORDINACIÓN BOMBERIL"/>
    <x v="6"/>
    <n v="5"/>
    <s v=" 20221140197832"/>
    <x v="107"/>
    <s v=" 20222000075961"/>
    <m/>
    <m/>
    <x v="3"/>
    <s v="a 23/2/23 no hay evidencia de nada"/>
    <m/>
    <m/>
    <m/>
    <m/>
    <s v="no se evidencia imagen del documento final"/>
  </r>
  <r>
    <x v="0"/>
    <x v="0"/>
    <x v="0"/>
    <s v=" CONTRALORIA DE BOGOTÃ"/>
    <s v="Entidad Publica"/>
    <s v="Administrativo"/>
    <s v=" CAC ComunicaciÃ³n Apertura IndagaciÃ³n Preliminar y Solicitud Pruebas IP NÂ° 85112-2022-41158 DIRECCIÃ“N GENERAL DE BOMBEROS"/>
    <s v="Alvaro Perez"/>
    <x v="2"/>
    <s v="GESTIÓN CONTRACTUAL"/>
    <x v="6"/>
    <n v="5"/>
    <s v=" 20221140197852"/>
    <x v="108"/>
    <s v=" 20233130078501"/>
    <d v="2022-12-30T00:00:00"/>
    <n v="17"/>
    <x v="0"/>
    <s v="SE DA RESPUESTA MEDIANTE CORREO ELECTRONICO EL DIA 29/12/2023."/>
    <m/>
    <m/>
    <m/>
    <m/>
    <s v="no se evidencia imagen del documento final"/>
  </r>
  <r>
    <x v="0"/>
    <x v="0"/>
    <x v="5"/>
    <s v=" CUERPO DE BOMBEROS VOLUNTARIOS DE ROLDANILLO VALLE"/>
    <s v="Entidad bomberil"/>
    <s v="Legislacion Bomberil"/>
    <s v=" CAC QUEJA BOMBEROS VOLUNTARIOS DE ROLDANILLO VALLE"/>
    <s v="Liz Alvarez"/>
    <x v="0"/>
    <s v="FORTALECIMIENTO BOMBERIL PARA LA RESPUESTA "/>
    <x v="1"/>
    <n v="15"/>
    <s v=" 20221140197902"/>
    <x v="109"/>
    <s v=" 20222000075651"/>
    <d v="2022-12-16T00:00:00"/>
    <n v="7"/>
    <x v="1"/>
    <m/>
    <d v="2022-12-16T00:00:00"/>
    <s v="Pdf"/>
    <s v="Si"/>
    <s v="N/A"/>
    <m/>
  </r>
  <r>
    <x v="0"/>
    <x v="0"/>
    <x v="0"/>
    <s v=" MINISTERIO DEL INTEROR VICEMINISTERIO DE RELACIONES POLÃTICAS"/>
    <s v="Entidad Publica"/>
    <s v="Legislacion Bomberil"/>
    <s v=" CAC Traslado radicado 2022-1-003111-041849 Id 46108"/>
    <s v="julio garcia"/>
    <x v="0"/>
    <s v="FORTALECIMIENTO BOMBERIL PARA LA RESPUESTA "/>
    <x v="1"/>
    <n v="15"/>
    <s v=" 20221140197942"/>
    <x v="110"/>
    <s v=" 20222150075941"/>
    <d v="2022-12-20T00:00:00"/>
    <n v="9"/>
    <x v="1"/>
    <m/>
    <d v="2022-12-20T00:00:00"/>
    <s v="Pdf"/>
    <s v="Si"/>
    <s v="N/A"/>
    <m/>
  </r>
  <r>
    <x v="0"/>
    <x v="0"/>
    <x v="0"/>
    <s v=" CARLOS ZAMBRANO"/>
    <s v="Persona natural"/>
    <s v="Educacion bomberil"/>
    <s v=" CAC Solicitud"/>
    <s v="Lina Rojas"/>
    <x v="0"/>
    <s v="EDUCACIÓN NACIONAL PARA BOMBEROS"/>
    <x v="0"/>
    <n v="10"/>
    <s v=" 20221140198022"/>
    <x v="111"/>
    <s v=" 20221140198022"/>
    <d v="2022-12-22T00:00:00"/>
    <n v="11"/>
    <x v="0"/>
    <s v="Se da respuesta via correo electronico y se deja de evidencia el envio"/>
    <m/>
    <m/>
    <m/>
    <m/>
    <s v="Se da respuesta via correo electronico y se deja de evidencia el envio"/>
  </r>
  <r>
    <x v="0"/>
    <x v="0"/>
    <x v="0"/>
    <s v=" MARIA CLEMENCIA PROCURADURIA"/>
    <s v="Persona natural"/>
    <s v="Administrativo"/>
    <s v=" CAC ComunicaciÃ³n con Nro Oficio 60577 en relacion al expediente con IUS E-2020-236741 IUC-D-2020-1700391 dirigido a U.A.E. Direccion Nacional de Bombero"/>
    <s v="Alvaro Perez"/>
    <x v="2"/>
    <s v="GESTIÓN CONTRACTUAL"/>
    <x v="6"/>
    <n v="5"/>
    <s v=" 20221140198662"/>
    <x v="112"/>
    <m/>
    <d v="2023-01-16T00:00:00"/>
    <m/>
    <x v="3"/>
    <m/>
    <m/>
    <m/>
    <m/>
    <m/>
    <s v="no hay evidencia de respuesta, la que aprece como respuesta es de otro radicado que no corresponde al solicitado"/>
  </r>
  <r>
    <x v="0"/>
    <x v="0"/>
    <x v="6"/>
    <s v=" CUERPO DE BOMBEROS VOLUNTARIOS DE SANTA BARBARA - ANTIOQUIA"/>
    <s v="Entidad bomberil"/>
    <s v="Educacion bomberil"/>
    <s v=" CAC AlcaldÃ­a de Santa BÃ¡rbara - Correspondencia Enviada - E-2022-914"/>
    <s v="Mauricio Delgado"/>
    <x v="0"/>
    <s v="EDUCACIÓN NACIONAL PARA BOMBEROS"/>
    <x v="2"/>
    <n v="15"/>
    <s v=" 20221140198762"/>
    <x v="113"/>
    <s v=" 20221140198762"/>
    <d v="2022-12-15T00:00:00"/>
    <n v="4"/>
    <x v="1"/>
    <s v="Se da respuesta via correo electronico y se deja de evidencia el envio"/>
    <m/>
    <m/>
    <m/>
    <m/>
    <s v="Se da respuesta via correo electronico y se deja de evidencia el envio"/>
  </r>
  <r>
    <x v="0"/>
    <x v="0"/>
    <x v="5"/>
    <s v=" CUERPO DE BOMBEROS VOLUNTARIOS DE VILLAGORGONA"/>
    <s v="Entidad bomberil"/>
    <s v="Otro"/>
    <s v=" CAC SOLICITUD INFORMACION"/>
    <s v=" Edwin Alfonso Zamora Oyola"/>
    <x v="2"/>
    <s v="GESTION DE TECNOLOGIA E INFORMACION"/>
    <x v="2"/>
    <n v="15"/>
    <s v=" 20221140198772"/>
    <x v="114"/>
    <m/>
    <m/>
    <m/>
    <x v="3"/>
    <s v="a 23/2/23 no hay evidencia de nada"/>
    <m/>
    <m/>
    <m/>
    <m/>
    <s v="no hay evidencia de respuesta"/>
  </r>
  <r>
    <x v="0"/>
    <x v="0"/>
    <x v="0"/>
    <s v=" CUERPO DE BOMBEROS VOLUNTARIOS DE PITALITO"/>
    <s v="Entidad bomberil"/>
    <s v="Acompañamiento juridico"/>
    <s v=" CAC DERECHO DE PETICION"/>
    <s v="Liz Alvarez"/>
    <x v="0"/>
    <s v="FORTALECIMIENTO BOMBERIL PARA LA RESPUESTA "/>
    <x v="1"/>
    <n v="15"/>
    <s v=" 20221140198862"/>
    <x v="115"/>
    <s v=" 20222000075681"/>
    <d v="2022-12-16T00:00:00"/>
    <n v="5"/>
    <x v="1"/>
    <m/>
    <d v="2022-12-16T00:00:00"/>
    <s v="Pdf"/>
    <s v="Si"/>
    <s v="N/A"/>
    <m/>
  </r>
  <r>
    <x v="0"/>
    <x v="0"/>
    <x v="27"/>
    <s v=" CENTRO DE FORMACIÃ“N Y CAPACITACIÃ“N BOMBEROS - SOLEDAD"/>
    <s v="Entidad bomberil"/>
    <s v="Legislacion Bomberil"/>
    <s v=" CAC Oficio COM 249 Diciembre 06 de 2022 Consulta DNBC funciones IVC a cuerpos de bomberos."/>
    <s v="Melba Vidal"/>
    <x v="0"/>
    <s v="INSPECCIÓN, VIGILANCIA Y CONTROL"/>
    <x v="3"/>
    <n v="30"/>
    <s v=" 20221140198902"/>
    <x v="116"/>
    <s v=" 20222150076441"/>
    <d v="2022-12-22T00:00:00"/>
    <n v="9"/>
    <x v="1"/>
    <m/>
    <d v="2022-12-22T00:00:00"/>
    <s v="Pdf"/>
    <s v="Si"/>
    <s v="N/A"/>
    <m/>
  </r>
  <r>
    <x v="0"/>
    <x v="0"/>
    <x v="8"/>
    <s v=" ALCALDIA MUNICIPAL SARDINATA NORTE DE SANTANDER"/>
    <s v="Entidad territorial"/>
    <s v="Recursos para Bomberos"/>
    <s v=" CAC CARTA ALCALDE SOLICITUD ESTACION BOMBEROS SARDINATA"/>
    <s v="Jonathan Prieto"/>
    <x v="0"/>
    <s v="FORTALECIMIENTO BOMBERIL PARA LA RESPUESTA "/>
    <x v="2"/>
    <n v="15"/>
    <s v=" 20221140198992"/>
    <x v="117"/>
    <s v=" 20222130076091"/>
    <d v="2022-12-20T00:00:00"/>
    <n v="7"/>
    <x v="1"/>
    <m/>
    <d v="2022-12-20T00:00:00"/>
    <s v="Pdf"/>
    <s v="Si"/>
    <s v="N/A"/>
    <m/>
  </r>
  <r>
    <x v="0"/>
    <x v="2"/>
    <x v="0"/>
    <s v=" PROCURADURIA SEGUNDA DELEGADA CONTRATACION ESTATAL WILLIAM ANDRES LINARES ROMERO"/>
    <s v="Entidad Publica"/>
    <s v="Administrativo"/>
    <s v=" SM. Solicitud informaciÃ³n: IUS E-2020-236741 IUC-D-2020-1700391. Solicitud copia de contratos de prestaciÃ³n de servicios y de apoyo a la gestiÃ³n 2019 y 2020."/>
    <s v="Alvaro Perez"/>
    <x v="2"/>
    <s v="GESTIÓN CONTRACTUAL"/>
    <x v="6"/>
    <n v="5"/>
    <s v=" 20221140199232"/>
    <x v="118"/>
    <s v=" 20223130077301"/>
    <d v="2023-01-16T00:00:00"/>
    <n v="25"/>
    <x v="0"/>
    <s v="SE DIO RESPUESTA MEDIANTE CORREO ELECTRONICO DE CONTRATACION EL DIA 16/01/2023, SE REMITE EL ENVIO."/>
    <m/>
    <m/>
    <m/>
    <m/>
    <s v="no se evidencia imagen del documento final"/>
  </r>
  <r>
    <x v="0"/>
    <x v="0"/>
    <x v="0"/>
    <s v=" CUERPO DE BOMBEROS VOLUNTARIOS DE ORITO PUTUMAYO"/>
    <s v="Entidad bomberil"/>
    <s v="Legislacion Bomberil"/>
    <s v=" CAC SOLICITUD A LA OFICINA DE INSPECCION, VIGILANCIA Y CONTROL DE LA DNBC."/>
    <s v="Julio Garcia"/>
    <x v="0"/>
    <s v="FORTALECIMIENTO BOMBERIL PARA LA RESPUESTA "/>
    <x v="0"/>
    <n v="10"/>
    <s v=" 20221140199382"/>
    <x v="119"/>
    <s v=" 20222150076041"/>
    <d v="2022-12-20T00:00:00"/>
    <n v="7"/>
    <x v="1"/>
    <m/>
    <d v="2022-12-20T00:00:00"/>
    <s v="Pdf"/>
    <s v="Si"/>
    <s v="N/A"/>
    <m/>
  </r>
  <r>
    <x v="0"/>
    <x v="0"/>
    <x v="5"/>
    <s v=" CUERPO DE BOMBEROS VOLUNTARIOS DE YUMBO"/>
    <s v="Entidad bomberil"/>
    <s v="Legislacion Bomberil"/>
    <s v=" CAC solicitud de informaciÃ³n"/>
    <s v="Jorge Restrepo Sanguino"/>
    <x v="0"/>
    <s v="FORMULACIÓN, ACTUALIZACIÓN ,ACOMPAÑAMINETO NORMATIVO Y OPERATIVO"/>
    <x v="2"/>
    <n v="15"/>
    <s v=" 20221140199412"/>
    <x v="120"/>
    <s v=" 20222110075921"/>
    <d v="2022-12-19T00:00:00"/>
    <n v="6"/>
    <x v="1"/>
    <m/>
    <d v="2022-12-19T00:00:00"/>
    <s v="Pdf"/>
    <s v="Si"/>
    <s v="N/A"/>
    <m/>
  </r>
  <r>
    <x v="0"/>
    <x v="0"/>
    <x v="0"/>
    <s v=" MINISTERIO DEL INTERIOR"/>
    <s v="Entidad Publica"/>
    <s v="Acompañamiento juridico"/>
    <s v=" CAC SOLICITUD DE CONCEPTO JURIDICO"/>
    <s v="Andrea Castañeda"/>
    <x v="0"/>
    <s v="FORMULACIÓN, ACTUALIZACIÓN ,ACOMPAÑAMINETO NORMATIVO Y OPERATIVO"/>
    <x v="3"/>
    <n v="30"/>
    <s v=" 20221140199452"/>
    <x v="121"/>
    <s v=" 20222110076511"/>
    <d v="2022-12-23T00:00:00"/>
    <n v="9"/>
    <x v="1"/>
    <m/>
    <d v="2022-12-23T00:00:00"/>
    <s v="Pdf"/>
    <s v="Si"/>
    <s v="N/A"/>
    <m/>
  </r>
  <r>
    <x v="0"/>
    <x v="0"/>
    <x v="16"/>
    <s v=" CUERPO DE BOMBEROS VOLUNTARIOS DE LA UNION"/>
    <s v="Entidad bomberil"/>
    <s v="Educacion bomberil"/>
    <s v=" CAC SOLICITUD DE CONSTANCIA"/>
    <s v="Lina Rojas"/>
    <x v="0"/>
    <s v="EDUCACIÓN NACIONAL PARA BOMBEROS"/>
    <x v="0"/>
    <n v="10"/>
    <s v=" 20221140199522"/>
    <x v="122"/>
    <s v=" 20221140199522"/>
    <d v="2022-12-13T00:00:00"/>
    <n v="1"/>
    <x v="1"/>
    <s v="Se da respuesta via correo electronico y se deja de evidencia el envio"/>
    <m/>
    <m/>
    <m/>
    <m/>
    <s v="Se da respuesta via correo electronico y se deja de evidencia el envio"/>
  </r>
  <r>
    <x v="0"/>
    <x v="0"/>
    <x v="0"/>
    <s v=" SANDRA CALAMBAS YULE"/>
    <s v="Persona natural"/>
    <s v="Legislacion Bomberil"/>
    <s v=" CAC Denuncia"/>
    <s v="Liz Alvarez"/>
    <x v="0"/>
    <s v="FORTALECIMIENTO BOMBERIL PARA LA RESPUESTA "/>
    <x v="1"/>
    <n v="15"/>
    <s v=" 20221140199532"/>
    <x v="123"/>
    <s v=" 20222000075691"/>
    <d v="2022-12-16T00:00:00"/>
    <n v="4"/>
    <x v="1"/>
    <m/>
    <d v="2022-12-16T00:00:00"/>
    <s v="Pdf"/>
    <s v="Si"/>
    <s v="N/A"/>
    <m/>
  </r>
  <r>
    <x v="0"/>
    <x v="0"/>
    <x v="0"/>
    <s v=" SANDRA CALAMBAS YULE"/>
    <s v="Persona natural"/>
    <s v="Legislacion Bomberil"/>
    <s v=" CAC Denuncia"/>
    <s v="Liz Alvarez"/>
    <x v="0"/>
    <s v="FORTALECIMIENTO BOMBERIL PARA LA RESPUESTA "/>
    <x v="1"/>
    <n v="15"/>
    <s v=" 20221140199532"/>
    <x v="123"/>
    <s v=" 20222000075701"/>
    <d v="2022-12-16T00:00:00"/>
    <n v="4"/>
    <x v="1"/>
    <m/>
    <d v="2022-12-16T00:00:00"/>
    <s v="Pdf"/>
    <s v="Si"/>
    <s v="N/A"/>
    <m/>
  </r>
  <r>
    <x v="0"/>
    <x v="0"/>
    <x v="0"/>
    <s v=" GLOBENET PUERTO COLOMBIA ."/>
    <s v="Persona natural"/>
    <s v="Educacion bomberil"/>
    <s v=" CAC CertificaciÃ³n de Bomberos Puerto Colombia"/>
    <s v=" Edgar Alexander Maya Lopez"/>
    <x v="0"/>
    <s v="EDUCACIÓN NACIONAL PARA BOMBEROS"/>
    <x v="3"/>
    <n v="30"/>
    <s v=" 20221140199842"/>
    <x v="124"/>
    <s v=" 20222140076381"/>
    <d v="2022-12-22T00:00:00"/>
    <n v="8"/>
    <x v="1"/>
    <m/>
    <d v="2022-12-22T00:00:00"/>
    <s v="Pdf"/>
    <s v="Si"/>
    <s v="N/A"/>
    <m/>
  </r>
  <r>
    <x v="0"/>
    <x v="0"/>
    <x v="10"/>
    <s v=" ALCALDIA ZETAQUIRA BOYACA"/>
    <s v="Entidad territorial"/>
    <s v="Acompañamiento juridico"/>
    <s v=" CAC CreaciÃ³n Cuerpo de Bomberos â€“ Ley 1575 de 2012."/>
    <s v=" fano"/>
    <x v="0"/>
    <s v="FORMULACIÓN, ACTUALIZACIÓN ,ACOMPAÑAMINETO NORMATIVO Y OPERATIVO"/>
    <x v="2"/>
    <n v="15"/>
    <s v=" 20221140200072"/>
    <x v="125"/>
    <s v=" 20232110077371"/>
    <d v="2022-01-13T00:00:00"/>
    <n v="21"/>
    <x v="0"/>
    <m/>
    <d v="2022-01-18T00:00:00"/>
    <s v="Pdf"/>
    <s v="Si"/>
    <s v="N/A"/>
    <m/>
  </r>
  <r>
    <x v="0"/>
    <x v="0"/>
    <x v="0"/>
    <s v=" CUERPO DE BOMBEROS VOLUNTARIOS DE ITAGUI"/>
    <s v="Entidad bomberil"/>
    <s v="Acompañamiento juridico"/>
    <s v=" CAC DERECHO DE PETICIÃ“N"/>
    <s v="Jorge Fabian Rodriguez Hincapie"/>
    <x v="0"/>
    <s v="FORMULACIÓN, ACTUALIZACIÓN ,ACOMPAÑAMINETO NORMATIVO Y OPERATIVO"/>
    <x v="3"/>
    <n v="30"/>
    <s v=" 20221140200122"/>
    <x v="126"/>
    <s v=" 20222110076561"/>
    <d v="2022-12-26T00:00:00"/>
    <n v="8"/>
    <x v="1"/>
    <m/>
    <d v="2022-12-26T00:00:00"/>
    <s v="Pdf"/>
    <s v="Si"/>
    <s v="N/A"/>
    <m/>
  </r>
  <r>
    <x v="0"/>
    <x v="0"/>
    <x v="0"/>
    <s v=" CUERPO DE BOMBEROS VOLUNTARIOS DE MOCOA"/>
    <s v="Entidad bomberil"/>
    <s v="Acompañamiento juridico"/>
    <s v=" CAC Derecho de peticion"/>
    <s v=" fano"/>
    <x v="0"/>
    <s v="FORMULACIÓN, ACTUALIZACIÓN ,ACOMPAÑAMINETO NORMATIVO Y OPERATIVO"/>
    <x v="1"/>
    <n v="15"/>
    <s v=" 20221140200152"/>
    <x v="127"/>
    <n v="20222110076591"/>
    <d v="2022-12-23T00:00:00"/>
    <n v="7"/>
    <x v="1"/>
    <m/>
    <d v="2022-12-23T00:00:00"/>
    <s v="Pdf"/>
    <s v="Si"/>
    <s v="N/A"/>
    <m/>
  </r>
  <r>
    <x v="0"/>
    <x v="0"/>
    <x v="0"/>
    <s v=" JUZGADO DIECISEIS FAMILIA CIRCUITO DE BOGOTA"/>
    <s v="Entidad Publica"/>
    <s v="Acompañamiento juridico"/>
    <s v=" CAC NOTIFICACION ADMITE TUTELA RAD. 2022-00886"/>
    <s v=" fano"/>
    <x v="0"/>
    <s v="FORMULACIÓN, ACTUALIZACIÓN ,ACOMPAÑAMINETO NORMATIVO Y OPERATIVO"/>
    <x v="6"/>
    <n v="5"/>
    <s v=" 20221140200172"/>
    <x v="128"/>
    <s v=" 20222110076171"/>
    <m/>
    <m/>
    <x v="3"/>
    <s v="a 23/2/23 no hay evidencia de nada"/>
    <m/>
    <m/>
    <m/>
    <m/>
    <s v="no hay evidencia de respuesta"/>
  </r>
  <r>
    <x v="0"/>
    <x v="0"/>
    <x v="0"/>
    <s v=" ISELE TOSCANO"/>
    <s v="Persona natural"/>
    <s v="Legislacion Bomberil"/>
    <s v=" CAC Bombero que no es bachiller"/>
    <s v=" fano"/>
    <x v="0"/>
    <s v="FORMULACIÓN, ACTUALIZACIÓN ,ACOMPAÑAMINETO NORMATIVO Y OPERATIVO"/>
    <x v="3"/>
    <n v="30"/>
    <s v=" 20221140200252"/>
    <x v="129"/>
    <s v=" 20222110077051"/>
    <m/>
    <m/>
    <x v="3"/>
    <s v="a 23/2/23 no hay evidencia de nada"/>
    <m/>
    <m/>
    <m/>
    <m/>
    <s v="no hay evidencia de respuesta"/>
  </r>
  <r>
    <x v="0"/>
    <x v="0"/>
    <x v="5"/>
    <s v=" CUERPO DE BOMBEROS VOLUNTARIOS DE BUENAVENTURA"/>
    <s v="Entidad bomberil"/>
    <s v="Legislacion Bomberil"/>
    <s v=" CAC SOLICITUD DE REQUERIMIENTO DE INFORMACION Y DE DOCUMENTACION"/>
    <s v="Melba Vidal"/>
    <x v="0"/>
    <s v="INSPECCIÓN, VIGILANCIA Y CONTROL"/>
    <x v="2"/>
    <n v="15"/>
    <s v=" 20221140200372"/>
    <x v="130"/>
    <s v=" 20222150077331"/>
    <d v="2023-01-13T00:00:00"/>
    <n v="20"/>
    <x v="0"/>
    <m/>
    <d v="2023-01-16T00:00:00"/>
    <s v="Pdf"/>
    <s v="Si"/>
    <s v="N/A"/>
    <m/>
  </r>
  <r>
    <x v="0"/>
    <x v="0"/>
    <x v="0"/>
    <s v=" HACIENDA MARCELLA CALIDAD"/>
    <s v="Persona jurídica"/>
    <s v="Educacion bomberil"/>
    <s v=" CAC Solicitud de aclaraciÃ³n sobre emision de certificado bomberil."/>
    <s v=" Edgar Alexander Maya Lopez"/>
    <x v="0"/>
    <s v="EDUCACIÓN NACIONAL PARA BOMBEROS"/>
    <x v="1"/>
    <n v="15"/>
    <s v=" 20221140200382"/>
    <x v="131"/>
    <m/>
    <m/>
    <m/>
    <x v="3"/>
    <s v="a 23/2/23 no hay evidencia de nada"/>
    <m/>
    <m/>
    <m/>
    <m/>
    <s v="no hay evidencia de respuesta"/>
  </r>
  <r>
    <x v="0"/>
    <x v="0"/>
    <x v="16"/>
    <s v=" CUERPO DE BOMBEROS CUMBITARA"/>
    <s v="Entidad bomberil"/>
    <s v="Legislacion Bomberil"/>
    <s v=" CAC SOLICITUD DOCUMENTACION - CBV CUMBITARA N"/>
    <s v=" fano"/>
    <x v="0"/>
    <s v="FORMULACIÓN, ACTUALIZACIÓN ,ACOMPAÑAMINETO NORMATIVO Y OPERATIVO"/>
    <x v="2"/>
    <n v="15"/>
    <s v=" 20221140200422"/>
    <x v="132"/>
    <s v=" 20222110077081"/>
    <m/>
    <m/>
    <x v="3"/>
    <s v="a 23/2/23 no hay evidencia de nada"/>
    <m/>
    <m/>
    <m/>
    <m/>
    <s v="no hay evidencia de respuesta"/>
  </r>
  <r>
    <x v="0"/>
    <x v="0"/>
    <x v="18"/>
    <s v=" GOBERNACIÃ“N DE SUCRE"/>
    <s v="Entidad territorial"/>
    <s v="Legislacion Bomberil"/>
    <s v=" CAC SOLICITUD DE BOMBEROS"/>
    <s v="Melba Vidal"/>
    <x v="0"/>
    <s v="INSPECCIÓN, VIGILANCIA Y CONTROL"/>
    <x v="2"/>
    <n v="15"/>
    <s v=" 20221140200462"/>
    <x v="133"/>
    <s v=" 20222150076691"/>
    <d v="2022-12-26T00:00:00"/>
    <n v="7"/>
    <x v="1"/>
    <m/>
    <d v="2022-12-26T00:00:00"/>
    <s v="Pdf"/>
    <s v="Si"/>
    <s v="N/A"/>
    <m/>
  </r>
  <r>
    <x v="0"/>
    <x v="1"/>
    <x v="3"/>
    <s v=" Keider manuel Franco rodriguez"/>
    <s v="Persona natural"/>
    <s v="Legislacion Bomberil"/>
    <s v=" Procesos ascensos"/>
    <s v=" fano"/>
    <x v="0"/>
    <s v="FORMULACIÓN, ACTUALIZACIÓN ,ACOMPAÑAMINETO NORMATIVO Y OPERATIVO"/>
    <x v="1"/>
    <n v="15"/>
    <s v=" 20229000200602"/>
    <x v="134"/>
    <s v=" 20232110077421"/>
    <d v="2023-01-13T00:00:00"/>
    <n v="20"/>
    <x v="0"/>
    <m/>
    <d v="2023-01-18T00:00:00"/>
    <s v="Pdf"/>
    <s v="Si"/>
    <s v="N/A"/>
    <m/>
  </r>
  <r>
    <x v="0"/>
    <x v="0"/>
    <x v="0"/>
    <s v=" ISELE TOSCANO"/>
    <s v="Persona natural"/>
    <s v="Legislacion Bomberil"/>
    <s v=" CAC Tribunal disciplinario"/>
    <s v=" fano"/>
    <x v="0"/>
    <s v="FORMULACIÓN, ACTUALIZACIÓN ,ACOMPAÑAMINETO NORMATIVO Y OPERATIVO"/>
    <x v="2"/>
    <n v="15"/>
    <s v=" 20221140200922"/>
    <x v="135"/>
    <s v=" 20232110077391"/>
    <d v="2023-01-31T00:00:00"/>
    <n v="31"/>
    <x v="0"/>
    <m/>
    <d v="2023-02-08T00:00:00"/>
    <s v="Pdf"/>
    <s v="Si"/>
    <s v="N/A"/>
    <m/>
  </r>
  <r>
    <x v="0"/>
    <x v="0"/>
    <x v="8"/>
    <s v=" CUERPO DE BOMBEROS VOLUNTARIOS DE ABREGO - NORTE DE SANTANDER"/>
    <s v="Entidad bomberil"/>
    <s v="Acompañamiento juridico"/>
    <s v=" CAC DERECHO DE PETICION-CUERPO DE BOMBEROS ABREGO NORTE DE SANTANDER"/>
    <s v=" fano"/>
    <x v="0"/>
    <s v="FORMULACIÓN, ACTUALIZACIÓN ,ACOMPAÑAMINETO NORMATIVO Y OPERATIVO"/>
    <x v="2"/>
    <n v="15"/>
    <s v=" 20221140200982"/>
    <x v="136"/>
    <m/>
    <m/>
    <m/>
    <x v="3"/>
    <s v="a 23/2/23 no hay evidencia de nada"/>
    <m/>
    <m/>
    <m/>
    <m/>
    <s v="no hay evidencia de respuesta"/>
  </r>
  <r>
    <x v="0"/>
    <x v="0"/>
    <x v="0"/>
    <s v=" PROCURADURIA AUXILIAR PARA ASUNTOS CONSTITUCIONALES"/>
    <s v="Entidad Publica"/>
    <s v="Otro"/>
    <s v=" CAC. SDP 2068-22 AUTO 587-22, &amp;quot;Franklin Rolando Cano Valcarcel&amp;quot;."/>
    <s v="Pedro Manosalva"/>
    <x v="1"/>
    <s v="DIRECCION GENERAL"/>
    <x v="1"/>
    <n v="15"/>
    <s v=" 20221140201032"/>
    <x v="137"/>
    <n v="20221000076931"/>
    <m/>
    <m/>
    <x v="3"/>
    <s v="a 23/2/23 no hay evidencia de nada"/>
    <m/>
    <m/>
    <m/>
    <m/>
    <s v="no hay evidencia de respuesta"/>
  </r>
  <r>
    <x v="0"/>
    <x v="0"/>
    <x v="5"/>
    <s v=" ALBERTO AGUDELO SANZ"/>
    <s v="Persona natural"/>
    <s v="Legislacion Bomberil"/>
    <s v=" CAC. Derecho de PeticiÃ³n."/>
    <s v="Melba Vidal"/>
    <x v="0"/>
    <s v="INSPECCIÓN, VIGILANCIA Y CONTROL"/>
    <x v="1"/>
    <n v="15"/>
    <s v=" 20221140201042"/>
    <x v="138"/>
    <s v=" 20222150077361"/>
    <d v="2023-01-13T00:00:00"/>
    <n v="18"/>
    <x v="0"/>
    <m/>
    <d v="2023-01-16T00:00:00"/>
    <s v="Pdf"/>
    <s v="Si"/>
    <s v="N/A"/>
    <m/>
  </r>
  <r>
    <x v="0"/>
    <x v="0"/>
    <x v="7"/>
    <s v=" ALCALDIA MUNICIPAL DE FUSAGASUGA GESTION DOCUMENTAL Cundinamarca"/>
    <s v="Entidad territorial"/>
    <s v="Legislacion Bomberil"/>
    <s v=" CAC. SOLICITUD CONCEPTO ESTUDIOS Y DISEÃ‘OS NUEVA SUBESTACIÃ“N"/>
    <s v=" fano"/>
    <x v="0"/>
    <s v="FORMULACIÓN, ACTUALIZACIÓN ,ACOMPAÑAMINETO NORMATIVO Y OPERATIVO"/>
    <x v="2"/>
    <n v="15"/>
    <s v=" 20221140201072"/>
    <x v="139"/>
    <s v=" 20222110077131"/>
    <m/>
    <m/>
    <x v="3"/>
    <s v="a 23/2/23 no hay evidencia de nada"/>
    <m/>
    <m/>
    <m/>
    <m/>
    <s v="no hay evidencia de respuesta"/>
  </r>
  <r>
    <x v="0"/>
    <x v="0"/>
    <x v="5"/>
    <s v=" DELEGACION DEPARTAMENTAL DE BOMBEROS DE VALLE DEL CAUCA"/>
    <s v="Entidad bomberil"/>
    <s v="Legislacion Bomberil"/>
    <s v=" CAC. Su Derecho de PeticiÃ³n de 19 de diciembre de 2022."/>
    <s v="Melba Vidal"/>
    <x v="0"/>
    <s v="INSPECCIÓN, VIGILANCIA Y CONTROL"/>
    <x v="2"/>
    <n v="15"/>
    <s v=" 20221140201282"/>
    <x v="140"/>
    <s v=" 20222150077351"/>
    <d v="2023-01-13T00:00:00"/>
    <n v="18"/>
    <x v="0"/>
    <m/>
    <d v="2023-01-16T00:00:00"/>
    <s v="Pdf"/>
    <s v="Si"/>
    <s v="N/A"/>
    <m/>
  </r>
  <r>
    <x v="0"/>
    <x v="6"/>
    <x v="9"/>
    <s v=" JUZGADO PRIMERO PROMISCUO MUNICIPAL"/>
    <s v="Entidad Publica"/>
    <s v="Acompañamiento juridico"/>
    <s v=" CI. NOTIFICACIÃ“N ADMISIÃ“N TUTELA 2022-00566."/>
    <s v="Jorge Restrepo Sanguino"/>
    <x v="0"/>
    <s v="FORMULACIÓN, ACTUALIZACIÓN ,ACOMPAÑAMINETO NORMATIVO Y OPERATIVO"/>
    <x v="6"/>
    <n v="5"/>
    <s v=" 20221140201342"/>
    <x v="141"/>
    <s v=" 20222110076411"/>
    <d v="2022-12-20T00:00:00"/>
    <n v="1"/>
    <x v="1"/>
    <m/>
    <d v="2022-12-20T00:00:00"/>
    <s v="Pdf"/>
    <s v="Si"/>
    <s v="N/A"/>
    <m/>
  </r>
  <r>
    <x v="0"/>
    <x v="0"/>
    <x v="6"/>
    <s v=" EDGAR PAMPLONA GARCIA"/>
    <s v="Persona natural"/>
    <s v="Acompañamiento juridico"/>
    <s v=" CAC. AmpliaciÃ³n Queja."/>
    <s v="Liz Alvarez"/>
    <x v="0"/>
    <s v="FORTALECIMIENTO BOMBERIL PARA LA RESPUESTA "/>
    <x v="1"/>
    <n v="15"/>
    <s v=" 20221140201482"/>
    <x v="142"/>
    <s v=" 20222000076601"/>
    <d v="2022-12-23T00:00:00"/>
    <n v="3"/>
    <x v="1"/>
    <m/>
    <d v="2022-12-23T00:00:00"/>
    <s v="Pdf"/>
    <s v="Si"/>
    <s v="N/A"/>
    <m/>
  </r>
  <r>
    <x v="0"/>
    <x v="0"/>
    <x v="1"/>
    <s v=" CUERPO DE BOMBEROS VOLUNTARIOS FLORIDABLANCA"/>
    <s v="Entidad bomberil"/>
    <s v="Legislacion Bomberil"/>
    <s v=" CAC. DERECHO DE PETICIÃ“N DE INFORMACIÃ“N / Rad interno CBVF-FL-2022-COMD-2572-S."/>
    <s v=" Edgar Alexander Maya Lopez"/>
    <x v="0"/>
    <s v="EDUCACIÓN NACIONAL PARA BOMBEROS"/>
    <x v="3"/>
    <n v="30"/>
    <s v=" 20221140201912"/>
    <x v="143"/>
    <s v=" 20232140077471"/>
    <d v="2023-01-20T00:00:00"/>
    <n v="22"/>
    <x v="1"/>
    <m/>
    <d v="2023-01-20T00:00:00"/>
    <s v="Pdf"/>
    <s v="Si"/>
    <s v="N/A"/>
    <m/>
  </r>
  <r>
    <x v="0"/>
    <x v="0"/>
    <x v="8"/>
    <s v=" CUERPO DE BOMBEROS VOLUNTARIOS DE CUCUTA"/>
    <s v="Entidad bomberil"/>
    <s v="Legislacion Bomberil"/>
    <s v=" CAC. SOLICITUD ACLARACION INCISO 2 DEL ART 10 - RES. 1127 DE 2018."/>
    <s v=" fano"/>
    <x v="0"/>
    <s v="FORMULACIÓN, ACTUALIZACIÓN ,ACOMPAÑAMINETO NORMATIVO Y OPERATIVO"/>
    <x v="3"/>
    <n v="30"/>
    <s v=" 20221140202052"/>
    <x v="144"/>
    <s v=" 20222110076701"/>
    <d v="2022-12-26T00:00:00"/>
    <n v="4"/>
    <x v="1"/>
    <m/>
    <d v="2022-12-26T00:00:00"/>
    <s v="Pdf"/>
    <s v="Si"/>
    <s v="N/A"/>
    <m/>
  </r>
  <r>
    <x v="0"/>
    <x v="0"/>
    <x v="23"/>
    <s v=" CUERPO DE BOMBEROS VOLUNTARIOS DE VILLAMARIA CALDAS"/>
    <s v="Entidad bomberil"/>
    <s v="Educacion bomberil"/>
    <s v=" CAC. Solicitud de Apoyo e InterÃ©s en iniciar proceso de AsesorÃ­a en CertificaciÃ³n como Brigada Nivel 1 y cuadrilla solo mujeres del Cuerpo de Bomberos Voluntarios Villamaria - Caldas."/>
    <s v="VIVIANA ANDRADE"/>
    <x v="1"/>
    <s v="DIRECCION GENERAL"/>
    <x v="2"/>
    <n v="15"/>
    <s v=" 20221140202062"/>
    <x v="145"/>
    <s v=" 20221100076711"/>
    <d v="2022-12-27T00:00:00"/>
    <n v="5"/>
    <x v="1"/>
    <m/>
    <d v="2023-02-22T00:00:00"/>
    <s v="Pdf"/>
    <s v="Si"/>
    <s v="N/A"/>
    <m/>
  </r>
  <r>
    <x v="0"/>
    <x v="0"/>
    <x v="21"/>
    <s v=" MAGALY NARVAEZ CANAS"/>
    <s v="Persona natural"/>
    <s v="Legislacion Bomberil"/>
    <s v=" CAC. REVISIÃ“N DE MI CASO."/>
    <s v=" fano"/>
    <x v="0"/>
    <s v="FORMULACIÓN, ACTUALIZACIÓN ,ACOMPAÑAMINETO NORMATIVO Y OPERATIVO"/>
    <x v="1"/>
    <n v="15"/>
    <s v=" 20221140202072"/>
    <x v="146"/>
    <s v=" 20222110077101"/>
    <m/>
    <m/>
    <x v="3"/>
    <s v="a 23/2/23 no hay evidencia de nada"/>
    <m/>
    <m/>
    <m/>
    <m/>
    <s v="no hay evidencia de respuesta"/>
  </r>
  <r>
    <x v="1"/>
    <x v="3"/>
    <x v="9"/>
    <s v=" CUERPO DE BOMBEROS VOLUNTARIOS DE NUEVA GRANADA - MAGDALENA"/>
    <s v="Entidad bomberil"/>
    <s v="Educacion bomberil"/>
    <s v=" RD. Solicitud fe de erratas en Certificacion T- CPON con serial 330-2022-03 ExpÃ©dida por la DNBC"/>
    <s v=" Edgar Alexander Maya Lopez"/>
    <x v="0"/>
    <s v="EDUCACIÓN NACIONAL PARA BOMBEROS"/>
    <x v="0"/>
    <n v="10"/>
    <s v=" 20221140202122"/>
    <x v="147"/>
    <m/>
    <m/>
    <m/>
    <x v="3"/>
    <s v="a 23/2/23 no hay evidencia de nada"/>
    <m/>
    <m/>
    <m/>
    <m/>
    <s v="no hay evidencia de respuesta"/>
  </r>
  <r>
    <x v="0"/>
    <x v="0"/>
    <x v="1"/>
    <s v=" CUERPO DE BOMBEROS VOLUNTARIOS FLORIDABLANCA"/>
    <s v="Entidad bomberil"/>
    <s v="Legislacion Bomberil"/>
    <s v=" CAC. DERECHO DE PETICIÃ“N DE CONSULTA / Rad interno CBVF-FL-2022-COMD-2575-S."/>
    <s v=" Edgar Alexander Maya Lopez"/>
    <x v="0"/>
    <s v="EDUCACIÓN NACIONAL PARA BOMBEROS"/>
    <x v="3"/>
    <n v="30"/>
    <s v=" 20221140202152"/>
    <x v="148"/>
    <s v=" 20232140077451"/>
    <d v="2023-01-20T00:00:00"/>
    <n v="22"/>
    <x v="1"/>
    <m/>
    <d v="2023-02-22T00:00:00"/>
    <s v="Pdf"/>
    <s v="Si"/>
    <s v="N/A"/>
    <m/>
  </r>
  <r>
    <x v="0"/>
    <x v="0"/>
    <x v="6"/>
    <s v=" ALCALDIA MEDELLIN ANTIOQUIA"/>
    <s v="Entidad territorial"/>
    <s v="Legislacion Bomberil"/>
    <s v=" CAC. Solicitud Informe tÃ©cnico uniformes de bomberos."/>
    <s v=" Carlos Cartagena Cano"/>
    <x v="1"/>
    <s v="DIRECCION GENERAL"/>
    <x v="2"/>
    <n v="15"/>
    <s v=" 20221140202162"/>
    <x v="149"/>
    <m/>
    <m/>
    <m/>
    <x v="3"/>
    <s v="a 23/2/23 no hay evidencia de nada"/>
    <m/>
    <m/>
    <m/>
    <m/>
    <s v="no hay evidencia de respuesta"/>
  </r>
  <r>
    <x v="0"/>
    <x v="0"/>
    <x v="0"/>
    <s v=" PROCURADURIA DELEGADA DISCIPLINARIA DE INSTRUCCION 9 CUARTA PARA LA CONTRATACION ESTATAL"/>
    <s v="Entidad Publica"/>
    <s v="Administrativo"/>
    <s v=" CAC. Requerimiento Oficio P4DCE-0842 Expediente No. E-2020-576194 IUC-D-2020-1638760."/>
    <s v="Alvaro Perez"/>
    <x v="2"/>
    <s v="GESTIÓN CONTRACTUAL"/>
    <x v="6"/>
    <n v="5"/>
    <s v=" 20221140202242"/>
    <x v="150"/>
    <s v=" 20233130077981"/>
    <m/>
    <m/>
    <x v="3"/>
    <s v="a 23/2/23 no hay evidencia de nada"/>
    <m/>
    <m/>
    <m/>
    <m/>
    <s v="no hay evidencia de respuesta"/>
  </r>
  <r>
    <x v="0"/>
    <x v="0"/>
    <x v="1"/>
    <s v=" CUERPO DE BOMBEROS VOLUNTARIOS DE SAN VICENTE DE CHUCURI"/>
    <s v="Entidad bomberil"/>
    <s v="Legislacion Bomberil"/>
    <s v=" CAC. InformaciÃ³n con radicado 20221140195772."/>
    <s v=" Edgar Alexander Maya Lopez"/>
    <x v="0"/>
    <s v="EDUCACIÓN NACIONAL PARA BOMBEROS"/>
    <x v="1"/>
    <n v="15"/>
    <s v=" 20221140202582"/>
    <x v="151"/>
    <n v="20221140202582"/>
    <d v="2023-12-22T00:00:00"/>
    <n v="1"/>
    <x v="1"/>
    <s v="Se da respuesta via correo electronico y se deja de evidencia el envio"/>
    <d v="2023-12-22T00:00:00"/>
    <s v="CORREO"/>
    <s v="X"/>
    <m/>
    <s v="Se da respuesta via correo electronico y se deja de evidencia el envio"/>
  </r>
  <r>
    <x v="0"/>
    <x v="0"/>
    <x v="0"/>
    <s v=" PRESIDENCIA DE LA REPUBLICA"/>
    <s v="Entidad Publica"/>
    <s v="Legislacion Bomberil"/>
    <s v=" CAC. Traslado: LUIS FERNANDO ARÃ‰VALO RESTREPO."/>
    <s v=" fano"/>
    <x v="0"/>
    <s v="FORMULACIÓN, ACTUALIZACIÓN ,ACOMPAÑAMINETO NORMATIVO Y OPERATIVO"/>
    <x v="1"/>
    <n v="15"/>
    <s v=" 20221140202602"/>
    <x v="152"/>
    <s v=" 20222110077111"/>
    <m/>
    <m/>
    <x v="3"/>
    <s v="a 23/2/23 no hay evidencia de nada"/>
    <m/>
    <m/>
    <m/>
    <m/>
    <s v="no hay evidencia de respuesta"/>
  </r>
  <r>
    <x v="0"/>
    <x v="0"/>
    <x v="0"/>
    <s v=" PROCURADURIA DELEGADA PARA LA GESTION Y LA GOBERNANZA TERRITORIAL"/>
    <s v="Entidad Publica"/>
    <s v="Legislacion Bomberil"/>
    <s v=" CAC. OFICIO 747 BOMBEROS BARRANQUILLA DNBC."/>
    <s v="Alejandro Chamorro"/>
    <x v="0"/>
    <s v="INSPECCIÓN, VIGILANCIA Y CONTROL"/>
    <x v="6"/>
    <n v="5"/>
    <s v=" 20221140203742"/>
    <x v="153"/>
    <s v=" 20222000076671"/>
    <d v="2022-12-27T00:00:00"/>
    <n v="2"/>
    <x v="1"/>
    <m/>
    <d v="2022-12-27T00:00:00"/>
    <s v="Pdf"/>
    <s v="Si"/>
    <s v="N/A"/>
    <m/>
  </r>
  <r>
    <x v="0"/>
    <x v="0"/>
    <x v="5"/>
    <s v=" CUERPO DE BOMBEROS VOLUNTARIOS DE FLORIDA - VALLE"/>
    <s v="Entidad bomberil"/>
    <s v="Legislacion Bomberil"/>
    <s v="CAC SOLICITUD DE CONSULTA Y ORIENTACIÃ“N"/>
    <s v=" fano"/>
    <x v="0"/>
    <s v="FORMULACIÓN, ACTUALIZACIÓN ,ACOMPAÑAMINETO NORMATIVO Y OPERATIVO"/>
    <x v="3"/>
    <n v="30"/>
    <s v=" 20221140204162"/>
    <x v="154"/>
    <s v=" 20232110077431"/>
    <d v="2023-02-13T00:00:00"/>
    <n v="13"/>
    <x v="1"/>
    <m/>
    <d v="2023-02-18T00:00:00"/>
    <s v="Pdf"/>
    <s v="Si"/>
    <s v="N/A"/>
    <m/>
  </r>
  <r>
    <x v="0"/>
    <x v="0"/>
    <x v="6"/>
    <s v=" CUERPO DE BOMBEROS VOLUNTARIOS DE GIRARDOTA"/>
    <s v="Entidad bomberil"/>
    <s v="Legislacion Bomberil"/>
    <s v=" CAC solicitud de impugnacion ascenso Claudia Eugenia Palacio del Cuerpo de Bomberos Voluntarios de Girardota"/>
    <s v=" fano"/>
    <x v="0"/>
    <s v="FORMULACIÓN, ACTUALIZACIÓN ,ACOMPAÑAMINETO NORMATIVO Y OPERATIVO"/>
    <x v="1"/>
    <n v="15"/>
    <s v=" 20221140204402"/>
    <x v="155"/>
    <s v=" 20232110078691"/>
    <d v="2023-02-13T00:00:00"/>
    <n v="13"/>
    <x v="1"/>
    <m/>
    <d v="2023-02-17T00:00:00"/>
    <s v="Pdf"/>
    <s v="Si"/>
    <s v="N/A"/>
    <m/>
  </r>
  <r>
    <x v="0"/>
    <x v="0"/>
    <x v="0"/>
    <s v=" CLAUDIA CHAPARRO CARNICOS ."/>
    <s v="Persona natural"/>
    <s v="Legislacion Bomberil"/>
    <s v=" CAC Consulta sobre ResoluciÃ³n 0256/2014"/>
    <s v=" Edgar Alexander Maya Lopez"/>
    <x v="0"/>
    <s v="EDUCACIÓN NACIONAL PARA BOMBEROS"/>
    <x v="3"/>
    <n v="30"/>
    <s v=" 20221140204762"/>
    <x v="156"/>
    <m/>
    <m/>
    <m/>
    <x v="3"/>
    <s v="a 23/2/23 no hay evidencia de nada"/>
    <m/>
    <m/>
    <m/>
    <m/>
    <s v="no hay evidencia de respuesta"/>
  </r>
  <r>
    <x v="0"/>
    <x v="0"/>
    <x v="25"/>
    <s v=" GOBERNACION DEL PUTUMAYO"/>
    <s v="Entidad territorial"/>
    <s v="Acompañamiento juridico"/>
    <s v=" CAC Solicitud de Concepto jurÃ­dico"/>
    <s v="Ronny Romero"/>
    <x v="0"/>
    <s v="FORMULACIÓN, ACTUALIZACIÓN ,ACOMPAÑAMINETO NORMATIVO Y OPERATIVO"/>
    <x v="3"/>
    <n v="30"/>
    <s v=" 20221140204802"/>
    <x v="157"/>
    <s v=" 20232110077441"/>
    <d v="2023-01-20T00:00:00"/>
    <n v="17"/>
    <x v="1"/>
    <m/>
    <d v="2023-01-23T00:00:00"/>
    <s v="Pdf"/>
    <s v="Si"/>
    <s v="N/A"/>
    <m/>
  </r>
  <r>
    <x v="0"/>
    <x v="0"/>
    <x v="2"/>
    <s v=" HUGO ROBINSON GONZALEZ HURTADO"/>
    <s v="Persona natural"/>
    <s v="Legislacion Bomberil"/>
    <s v=" CAC solicitud concepto sobre inspecciones de seguridad con respecto a la ARL"/>
    <s v="Ronny Romero"/>
    <x v="0"/>
    <s v="FORMULACIÓN, ACTUALIZACIÓN ,ACOMPAÑAMINETO NORMATIVO Y OPERATIVO"/>
    <x v="3"/>
    <n v="30"/>
    <s v=" 20221140205062"/>
    <x v="158"/>
    <s v=" 20222110077291"/>
    <d v="2023-01-13T00:00:00"/>
    <n v="12"/>
    <x v="1"/>
    <m/>
    <d v="2023-01-16T00:00:00"/>
    <s v="Pdf"/>
    <s v="Si"/>
    <s v="N/A"/>
    <m/>
  </r>
  <r>
    <x v="0"/>
    <x v="0"/>
    <x v="0"/>
    <s v=" DAVID TARAZONA"/>
    <s v="Persona natural"/>
    <s v="Acompañamiento juridico"/>
    <s v=" CAC. RadicaciÃ³n electrÃ³nica de derecho de peticiÃ³n."/>
    <s v="Ronny Romero"/>
    <x v="0"/>
    <s v="FORMULACIÓN, ACTUALIZACIÓN ,ACOMPAÑAMINETO NORMATIVO Y OPERATIVO"/>
    <x v="2"/>
    <n v="15"/>
    <s v=" 20221140205302"/>
    <x v="159"/>
    <s v=" 20232110077951"/>
    <d v="2023-01-23T00:00:00"/>
    <n v="17"/>
    <x v="0"/>
    <m/>
    <d v="2023-02-17T00:00:00"/>
    <s v="Pdf"/>
    <s v="Si"/>
    <s v="N/A"/>
    <m/>
  </r>
  <r>
    <x v="0"/>
    <x v="0"/>
    <x v="0"/>
    <s v=" VEEDOR CIUDADANO -"/>
    <s v="Persona jurídica"/>
    <s v="Acompañamiento juridico"/>
    <s v=" CAC. Derecho de peticiÃ³n 98923 UAE - DIRECCION NACIONAL DE BOMBEROS, DERECHO DE PETICIÃ“N: Solicitud de copia de todas las cotizaciones presentadas del evento adelantado que generÃ³ la orden de compra No. 98923."/>
    <s v="Alvaro Perez"/>
    <x v="2"/>
    <s v="GESTIÓN CONTRACTUAL"/>
    <x v="0"/>
    <n v="10"/>
    <s v=" 20221140205342"/>
    <x v="160"/>
    <s v=" 20233130077661"/>
    <d v="2023-01-19T00:00:00"/>
    <n v="15"/>
    <x v="1"/>
    <m/>
    <d v="2023-01-19T00:00:00"/>
    <s v="Pdf"/>
    <s v="Si"/>
    <s v="N/A"/>
    <m/>
  </r>
  <r>
    <x v="0"/>
    <x v="0"/>
    <x v="0"/>
    <s v=" PROCURADURIA DELEGADA PREVENTIVA Y DE CONTROL DE GESTION 2"/>
    <s v="Entidad Publica"/>
    <s v="Administrativo"/>
    <s v=" CAC. Solicitud de actuaciÃ³n por desacuerdo con reubicaciÃ³n - E-2022-720394_ Oficio 101 de 28-12-2022."/>
    <s v=" Jorge Edwin Amarillo Alvarado"/>
    <x v="2"/>
    <s v=" SUBDIRECCIÓN ADMINISTRATIVA Y FINANCIERA"/>
    <x v="6"/>
    <n v="5"/>
    <s v=" 20221140205382"/>
    <x v="161"/>
    <m/>
    <m/>
    <m/>
    <x v="3"/>
    <s v="a 23/2/23 no hay evidencia de nada"/>
    <m/>
    <m/>
    <m/>
    <m/>
    <s v="no hay evidencia de respuesta"/>
  </r>
  <r>
    <x v="0"/>
    <x v="0"/>
    <x v="0"/>
    <s v=" MINISTERIO DEL INTERIOR SUBDIRECCION DE GOBIERNO GESTION TERRITORIAL Y LUCHA CONTRA LA TRATA"/>
    <s v="Entidad Publica"/>
    <s v="Legislacion Bomberil"/>
    <s v=" CAC. Traslado por Competencia de Derecho de peticiÃ³n elevada por el seÃ±or ALBERTO AGUDELO SANZ - CUERPO DE BOMBEROS VOLUNTARIOS DE ZARZAL"/>
    <s v="Melba Vidal"/>
    <x v="0"/>
    <s v="INSPECCIÓN, VIGILANCIA Y CONTROL"/>
    <x v="1"/>
    <n v="15"/>
    <s v=" 20221140205602"/>
    <x v="162"/>
    <n v="20222150077361"/>
    <d v="2023-01-13T00:00:00"/>
    <n v="10"/>
    <x v="1"/>
    <m/>
    <d v="2023-01-16T00:00:00"/>
    <s v="Pdf"/>
    <s v="Si"/>
    <s v="N/A"/>
    <m/>
  </r>
  <r>
    <x v="0"/>
    <x v="0"/>
    <x v="10"/>
    <s v=" CUERPO DE BOMBEROS VOLUNTARIOS DE TUNJA"/>
    <s v="Entidad bomberil"/>
    <s v="Acompañamiento juridico"/>
    <s v=" CAC. Consulta obligaciones contractuales para la prestaciÃ³n de servicio pÃºblico esencial de bomberos en la ciudad de Tunja."/>
    <s v="Ronny Romero"/>
    <x v="0"/>
    <s v="FORMULACIÓN, ACTUALIZACIÓN ,ACOMPAÑAMINETO NORMATIVO Y OPERATIVO"/>
    <x v="3"/>
    <n v="30"/>
    <s v=" 20221140205612"/>
    <x v="163"/>
    <s v=" 20222110077221"/>
    <m/>
    <m/>
    <x v="3"/>
    <s v="RESPONDIDO CON RADICADO DNBC DE FECHA 29 DE DICIEMBRE DE 2022"/>
    <m/>
    <m/>
    <m/>
    <m/>
    <s v="Una vez revisado no se encontro evidencia de envio del documento ni la imagen del documento final"/>
  </r>
  <r>
    <x v="0"/>
    <x v="0"/>
    <x v="0"/>
    <s v=" CONTRALORIA DELEGADA PARA EL SECTOR DE INFRAESTRUTURA CAROLINA SANCHEZ BRAVO"/>
    <s v="Entidad Publica"/>
    <s v="Acompañamiento juridico"/>
    <s v=" CAC. Requerimiento de InformaciÃ³n Denuncia 2022-237481-82111-D."/>
    <s v=" Jorge Edwin Amarillo Alvarado"/>
    <x v="2"/>
    <s v=" SUBDIRECCIÓN ADMINISTRATIVA Y FINANCIERA"/>
    <x v="6"/>
    <n v="5"/>
    <s v=" 20221140205862"/>
    <x v="164"/>
    <n v="20233000077851"/>
    <d v="2023-01-16T00:00:00"/>
    <n v="10"/>
    <x v="0"/>
    <m/>
    <d v="2023-01-23T00:00:00"/>
    <s v="Pdf"/>
    <s v="Si"/>
    <s v="N/A"/>
    <m/>
  </r>
</pivotCacheRecords>
</file>

<file path=xl/pivotCache/pivotCacheRecords2.xml><?xml version="1.0" encoding="utf-8"?>
<pivotCacheRecords xmlns="http://schemas.openxmlformats.org/spreadsheetml/2006/main" xmlns:r="http://schemas.openxmlformats.org/officeDocument/2006/relationships" count="660">
  <r>
    <s v="Canal escrito"/>
    <s v="Correo atención ciudadano"/>
    <s v="Bogota D.C"/>
    <s v="COMUNICACIóN PRESIDENCIA DE LA REPúBLICA  "/>
    <x v="0"/>
    <x v="0"/>
    <s v="CAC OFI22-00063771 / IDM - 30 junio 2022 Solicitud información acción 17 Plan Estratégico del Vía Parque Isla de Salamanca Sentencia 3872 de 2020 RespuestaSinRadicado "/>
    <s v="Carlos Cartagena Cano "/>
    <s v="SUBDIRECCIÓN ESTRATÉGICA Y DE COORDINACIÓN BOMBERIL"/>
    <s v="CITEL"/>
    <s v="PETICIÓN DOCUMENTOS O INFORMACIóN "/>
    <n v="10"/>
    <s v="20221140160552  "/>
    <d v="2022-07-01T00:00:00"/>
    <s v="_x0009_20221000062291"/>
    <d v="2022-08-29T00:00:00"/>
    <n v="39"/>
    <s v="Extemporánea"/>
    <m/>
    <d v="2022-08-29T00:00:00"/>
    <s v="Pdf"/>
    <s v="Si"/>
    <s v="N/A"/>
    <s v="Radicado de entrada sin archivar"/>
  </r>
  <r>
    <s v="Canal escrito"/>
    <s v="Formato Electronico"/>
    <s v="Santander"/>
    <s v="JUAN PABLO CUADROS CABALLERO "/>
    <x v="1"/>
    <x v="1"/>
    <s v="INTERVENCION DE FUNCIONARIOS "/>
    <s v="Julio Cesar Garcia Triana"/>
    <s v="SUBDIRECCIÓN ESTRATÉGICA Y DE COORDINACIÓN BOMBERIL"/>
    <s v="INSPECCIÓN, VIGILANCIA Y CONTROL"/>
    <s v="PETICIÓN INTERÉS PARTICULAR  "/>
    <n v="15"/>
    <s v="20229000160772  "/>
    <d v="2022-07-05T00:00:00"/>
    <n v="20222150060631"/>
    <d v="2022-08-10T00:00:00"/>
    <n v="26"/>
    <s v="Extemporánea"/>
    <s v="25-07-2022 11:17 AM_x0009_Archivar_x0009_Julio Cesar Garcia Triana_x0009_se archiva por se la misma peticion al orfeo 20221140161652 la cual se evacuo con el oficio de salida 20222150060631. archivese"/>
    <m/>
    <s v="Pdf"/>
    <s v="Si"/>
    <s v="N/A"/>
    <s v="No se adjunta documento firmado a radicado de salida, evidencia en correo respuestaatencionciudadano@dnbc.gov.co"/>
  </r>
  <r>
    <s v="Canal escrito"/>
    <s v="Correo atención ciudadano"/>
    <s v="Antioquia"/>
    <s v="ALCALDIA SANTA FE DE ANTIOQUIA Secretaria de Gobierno "/>
    <x v="1"/>
    <x v="2"/>
    <s v="CAC SOLICITUD VISITA TECNICA, CONDICIONES DE OPERATIVIDAD "/>
    <s v="Julio Alejandro Chamorro Cabrera"/>
    <s v="SUBDIRECCIÓN ESTRATÉGICA Y DE COORDINACIÓN BOMBERIL"/>
    <s v="INSPECCIÓN, VIGILANCIA Y CONTROL"/>
    <s v="PETICIÓN INTERÉS GENERAL  "/>
    <n v="15"/>
    <s v="20221140160862  "/>
    <d v="2022-07-06T00:00:00"/>
    <n v="20222000059671"/>
    <d v="2022-07-13T00:00:00"/>
    <n v="6"/>
    <s v="Cumplida"/>
    <s v="14-07-2022 15:09 PM_x0009_Archivar_x0009_Julio Alejandro Chamorro Cabrera_x0009_Se dió respuesta con el ofico de radicado 20222000059671 del 13 de julio del 2022"/>
    <d v="2022-07-13T00:00:00"/>
    <s v="Pdf"/>
    <s v="Si"/>
    <s v="N/A"/>
    <m/>
  </r>
  <r>
    <s v="Canal escrito"/>
    <s v="Correo atención ciudadano"/>
    <s v="Bolivar"/>
    <s v="CUERPO DE BOMBEROS VOLUNTARIOS DE ARJONA  "/>
    <x v="2"/>
    <x v="3"/>
    <s v="CAC Certificacion de Permanencia "/>
    <s v="Carlos Cartagena Cano "/>
    <s v="DIRECCION GENERAL"/>
    <s v="CITEL"/>
    <s v="PETICIÓN INTERÉS PARTICULAR  "/>
    <n v="15"/>
    <s v="20221140160832  "/>
    <d v="2022-07-05T00:00:00"/>
    <s v="_x0009_20221000062951"/>
    <d v="2022-09-09T00:00:00"/>
    <n v="47"/>
    <s v="Extemporánea"/>
    <m/>
    <m/>
    <m/>
    <m/>
    <m/>
    <s v="Radicado de entrada sin archovar"/>
  </r>
  <r>
    <s v="Canal escrito"/>
    <s v="Correo atención ciudadano"/>
    <s v="Putumayo"/>
    <s v="ALCALDIA DE SANTIAGO PUTUMAYO  "/>
    <x v="1"/>
    <x v="4"/>
    <s v="CAC CONSULTA "/>
    <s v="_x0009_Edgar Alexander Maya Lopez"/>
    <s v="SUBDIRECCIÓN ESTRATÉGICA Y DE COORDINACIÓN BOMBERIL"/>
    <s v="EDUCACIÓN NACIONAL PARA BOMBEROS  "/>
    <s v="PETICIÓN DE CONSULTA "/>
    <n v="30"/>
    <s v="20221140188512  "/>
    <d v="2022-10-31T00:00:00"/>
    <m/>
    <d v="2022-12-15T00:00:00"/>
    <n v="31"/>
    <s v="En proceso"/>
    <m/>
    <m/>
    <m/>
    <m/>
    <m/>
    <m/>
  </r>
  <r>
    <s v="Canal escrito"/>
    <s v="Correo atención ciudadano"/>
    <s v="Cauca"/>
    <s v="CUERPO DE BOMBEROS SILVIA CAUCA  "/>
    <x v="2"/>
    <x v="0"/>
    <s v="CAC aclaración duda "/>
    <s v="Carlos Cartagena Cano"/>
    <s v="DIRECCION GENERAL"/>
    <s v="CITEL"/>
    <s v="PETICIÓN INTERÉS PARTICULAR  "/>
    <n v="15"/>
    <s v="20221140160622  "/>
    <d v="2022-07-05T00:00:00"/>
    <s v="N/A"/>
    <d v="2022-07-13T00:00:00"/>
    <n v="7"/>
    <s v="Cumplida"/>
    <s v="13-07-2022 09:40 AM_x0009_Archivar_x0009_Carlos Cartagena Cano_x0009_Se envia inquietud al correo de CITEL el dia 13 de Julio para ser resuelta por equipo de CITEL."/>
    <s v="N/A"/>
    <s v="N/A"/>
    <s v="N/A"/>
    <s v="N/A"/>
    <s v="Evidencia en correo Citel"/>
  </r>
  <r>
    <s v="Canal escrito"/>
    <s v="Correo atención ciudadano"/>
    <s v="Cundinamarca"/>
    <s v="ALCALDÍA SUESCA Cundinamarca "/>
    <x v="1"/>
    <x v="4"/>
    <s v="CAC Solicitud de concepto "/>
    <s v="Jorge Fabian Rodriguez Hincapie "/>
    <s v="SUBDIRECCIÓN ESTRATÉGICA Y DE COORDINACIÓN BOMBERIL"/>
    <s v="FORMULACIÓN, ACTUALIZACIÓN ,ACOMPAÑAMINETO NORMATIVO Y OPERATIVO "/>
    <s v="PETICIÓN DE CONSULTA "/>
    <n v="30"/>
    <s v="20221140189702  "/>
    <d v="2022-11-04T00:00:00"/>
    <m/>
    <d v="2022-12-13T00:00:00"/>
    <n v="25"/>
    <s v="En proceso"/>
    <m/>
    <m/>
    <m/>
    <m/>
    <m/>
    <m/>
  </r>
  <r>
    <s v="Canal escrito"/>
    <s v="Correo atención ciudadano"/>
    <s v="Bolivar"/>
    <s v="USUARIO  "/>
    <x v="3"/>
    <x v="0"/>
    <s v="CAC queja de corrupción en capacitación dnbc "/>
    <s v="Edgar Alexander Maya Lopez "/>
    <s v="SUBDIRECCIÓN ESTRATÉGICA Y DE COORDINACIÓN BOMBERIL"/>
    <s v="EDUCACIÓN NACIONAL PARA BOMBEROS"/>
    <s v="QUEJA "/>
    <n v="15"/>
    <s v="20221140160892  "/>
    <d v="2022-07-06T00:00:00"/>
    <n v="20222140060521"/>
    <d v="2022-08-09T00:00:00"/>
    <n v="24"/>
    <s v="Extemporánea"/>
    <s v="21-07-2022 15:29 PM_x0009_Archivar_x0009_Lina Maria Rojas Gallego_x0009_Se respondió con radicado DNBC 20222140060521"/>
    <d v="2022-08-09T00:00:00"/>
    <s v="Pdf"/>
    <s v="Si"/>
    <s v="N/A"/>
    <s v="N/A"/>
  </r>
  <r>
    <s v="Canal escrito"/>
    <s v="Correo atención ciudadano"/>
    <s v="Valle del Cauca"/>
    <s v="CUERPO DE BOMBEROS VOLUNTARIOS DE FLORIDA - VALLE  "/>
    <x v="2"/>
    <x v="2"/>
    <s v="CAC SOLICITUD BOMBEROS FLORIDA VALLE "/>
    <s v="Andrea Bibiana Castañeda Durán  "/>
    <s v="SUBDIRECCIÓN ESTRATÉGICA Y DE COORDINACIÓN BOMBERIL"/>
    <s v="FORMULACIÓN, ACTUALIZACIÓN ,ACOMPAÑAMINETO NORMATIVO Y OPERATIVO "/>
    <s v="PETICIÓN DE CONSULTA "/>
    <n v="30"/>
    <s v="20221140161322  "/>
    <d v="2022-07-07T00:00:00"/>
    <m/>
    <d v="2022-08-10T00:00:00"/>
    <n v="24"/>
    <s v="Cumplida"/>
    <s v="24-08-2022 08:40 AM_x0009_Archivar_x0009_Andrea Bibiana Castañeda Durán_x0009_SE DIO TRÁMITE CON RAD. 20222110061041 ENVIADO EL 10/8/22"/>
    <d v="2022-08-10T00:00:00"/>
    <s v="Pdf"/>
    <s v="Si"/>
    <s v="N/A"/>
    <s v="N/A"/>
  </r>
  <r>
    <s v="Canal escrito"/>
    <s v="Correo atención ciudadano"/>
    <s v="Bogota D.C"/>
    <s v="SIHO ALEXANDER LUQUE  "/>
    <x v="3"/>
    <x v="5"/>
    <s v="CAC. SOLICITUD DERECHO DE INFORMACION al RADICADO#20222140050981. "/>
    <s v="_x0009_Maicol Villarreal Ospina"/>
    <s v="SUBDIRECCIÓN ESTRATÉGICA Y DE COORDINACIÓN BOMBERIL"/>
    <s v="EDUCACIÓN NACIONAL PARA BOMBEROS"/>
    <s v="PETICIÓN DOCUMENTOS O INFORMACIóN "/>
    <n v="10"/>
    <s v="20221140162402  "/>
    <d v="2022-07-13T00:00:00"/>
    <n v="20222140061051"/>
    <d v="2022-08-10T00:00:00"/>
    <n v="20"/>
    <s v="Extemporánea"/>
    <s v="10-08-2022 13:18 PM_x0009_Archivar_x0009_Maicol Villarreal Ospina_x0009_SE DA RESPUESA CON RADICADO DNBC 20222140061051 POR CORREO ELECTRÓNICO"/>
    <d v="2022-08-10T00:00:00"/>
    <s v="Pdf"/>
    <s v="Si"/>
    <s v="N/A"/>
    <s v="N/A"/>
  </r>
  <r>
    <s v="Canal escrito"/>
    <s v="Correo atención ciudadano"/>
    <s v="Atlántico"/>
    <s v="JULIO CESAR RODRIGUEZ . . "/>
    <x v="3"/>
    <x v="4"/>
    <s v="CAC DERECHO DE PETICIÓN ACLARATORIO "/>
    <s v="Andrea Bibiana Castañeda Durán  "/>
    <s v="SUBDIRECCIÓN ESTRATÉGICA Y DE COORDINACIÓN BOMBERIL"/>
    <s v="FORMULACIÓN, ACTUALIZACIÓN ,ACOMPAÑAMINETO NORMATIVO Y OPERATIVO "/>
    <s v="PETICIÓN DE CONSULTA "/>
    <n v="30"/>
    <s v="20221140189752  "/>
    <d v="2022-11-04T00:00:00"/>
    <m/>
    <d v="2022-12-13T00:00:00"/>
    <n v="25"/>
    <s v="En proceso"/>
    <m/>
    <m/>
    <m/>
    <m/>
    <m/>
    <m/>
  </r>
  <r>
    <s v="Canal escrito"/>
    <s v="Correo atención ciudadano"/>
    <s v="Norte de Santander"/>
    <s v="CUERPO DE BOMBEROS VOLUNTARIOS DE CUCUTA  "/>
    <x v="2"/>
    <x v="0"/>
    <s v="CAC SOLICITUD DE AUTORIZACION "/>
    <s v="Robinson Palacio Moná "/>
    <s v="SUBDIRECCIÓN ESTRATÉGICA Y DE COORDINACIÓN BOMBERIL"/>
    <s v="FORMULACIÓN, ACTUALIZACIÓN ,ACOMPAÑAMINETO NORMATIVO Y OPERATIVO"/>
    <s v="PETICIÓN INTERÉS GENERAL  "/>
    <n v="15"/>
    <s v="20221140161452  "/>
    <d v="2022-07-07T00:00:00"/>
    <m/>
    <d v="2022-08-09T00:00:00"/>
    <n v="23"/>
    <s v="Extemporánea"/>
    <m/>
    <d v="2022-08-09T00:00:00"/>
    <s v="Pdf"/>
    <s v="Si"/>
    <s v="N/A"/>
    <s v="Radicado de entrada sin archivar"/>
  </r>
  <r>
    <s v="Canal escrito"/>
    <s v="Correo atención ciudadano"/>
    <s v="Antioquia"/>
    <s v="CUERPO DE BOMBEROS VOLUNTARIOS DE MARINILLA  "/>
    <x v="2"/>
    <x v="3"/>
    <s v="CAC SOLICITUD INFORMACION "/>
    <s v="Carlos Cartagena Cano "/>
    <s v="DIRECCION GENERAL"/>
    <s v="CITEL"/>
    <s v="PETICIÓN DOCUMENTOS O INFORMACIóN "/>
    <n v="10"/>
    <s v="20221140161062  "/>
    <d v="2022-07-07T00:00:00"/>
    <s v="_x0009_20221000060011"/>
    <d v="2022-09-01T00:00:00"/>
    <n v="39"/>
    <s v="Extemporánea"/>
    <m/>
    <d v="2022-09-01T00:00:00"/>
    <s v="Pdf"/>
    <s v="Si"/>
    <s v="N/A"/>
    <s v="Se dio respuesta correo respuestasatencionciudadano@dnbc.gov. Co/ radicado de entrada sin archivar."/>
  </r>
  <r>
    <s v="Canal escrito"/>
    <s v="Correo atención ciudadano"/>
    <s v="Norte de Santander"/>
    <s v="ANDRES PARRA - - "/>
    <x v="3"/>
    <x v="4"/>
    <s v="CAC Derecho de Petición "/>
    <s v="Jorge Restrepo Sanguino "/>
    <s v="SUBDIRECCIÓN ESTRATÉGICA Y DE COORDINACIÓN BOMBERIL"/>
    <s v="FORMULACIÓN, ACTUALIZACIÓN ,ACOMPAÑAMINETO NORMATIVO Y OPERATIVO "/>
    <s v="PETICIÓN DE CONSULTA "/>
    <n v="30"/>
    <s v="20221140191392  "/>
    <d v="2022-11-16T00:00:00"/>
    <s v="_x0009_20222110075751"/>
    <d v="2022-12-14T00:00:00"/>
    <n v="20"/>
    <s v="En proceso"/>
    <m/>
    <m/>
    <m/>
    <m/>
    <m/>
    <m/>
  </r>
  <r>
    <s v="Canal escrito"/>
    <s v="Correo atención ciudadano"/>
    <s v="Bogota D.C"/>
    <s v="AIDA AVELLA  "/>
    <x v="0"/>
    <x v="0"/>
    <s v="CAC Derecho De Petición Información Presupuesto Dirección Nacional De Bomberos "/>
    <s v="Adriana Moreno Roncancio "/>
    <s v="DIRECCION GENERAL"/>
    <s v="PLANEACIÓN ESTRATEGICA "/>
    <s v="PETICIóN INFORMES A CONGRESISTAS  "/>
    <n v="5"/>
    <s v="20221140161432  "/>
    <d v="2022-07-07T00:00:00"/>
    <s v="_x0009_20221100059651"/>
    <d v="2022-08-13T00:00:00"/>
    <n v="26"/>
    <s v="Extemporánea"/>
    <m/>
    <d v="2022-08-13T00:00:00"/>
    <s v="Pdf"/>
    <s v="Si"/>
    <s v="N/A"/>
    <s v="Radicado de entrada sin archivar"/>
  </r>
  <r>
    <s v="Canal escrito"/>
    <s v="Correo atención ciudadano"/>
    <s v="Norte de Santander"/>
    <s v="ALCALDIA ABREGO  "/>
    <x v="1"/>
    <x v="2"/>
    <s v="CAC Solicitud modelo convenio-transferencia recursos sobre tasa bomberil con el Cuerpode Bomberos Voluntarios del municipio de Ábrego "/>
    <s v="Jorge Restrepo Sanguino"/>
    <s v="SUBDIRECCIÓN ESTRATÉGICA Y DE COORDINACIÓN BOMBERIL"/>
    <s v="FORMULACIÓN, ACTUALIZACIÓN ,ACOMPAÑAMINETO NORMATIVO Y OPERATIVO"/>
    <s v="PETICIÓN INTERÉS GENERAL  "/>
    <n v="15"/>
    <s v="20221140161172  "/>
    <d v="2022-07-07T00:00:00"/>
    <s v="N/A"/>
    <d v="2022-07-12T00:00:00"/>
    <n v="4"/>
    <s v="Cumplida"/>
    <s v="12-07-2022 15:40 PM_x0009_Archivar_x0009_Jorge Restrepo Sanguino_x0009_SE DIO RESPUESTA MEDIANTE CORREO ELECTRÓNICO EL 12/07/2022 ENVIANDO EL FORMATO DE CONVENIO"/>
    <s v="N/A"/>
    <s v="N/A"/>
    <s v="Si"/>
    <s v="N/A"/>
    <s v="Evidencia enviada al correo respuestastencionciudadano@dnbc.gov.co el dia 31/08/2022"/>
  </r>
  <r>
    <s v="Canal escrito"/>
    <s v="Correo atención ciudadano"/>
    <s v="Magdalena"/>
    <s v="CUERPO DE BOMBEROS VOLUNTARIOS DE SANTA ANA - MAGDALENA  "/>
    <x v="2"/>
    <x v="1"/>
    <s v="CAC Solicitud de intervención DNBC "/>
    <s v="Jorge Restrepo Sanguino"/>
    <s v="SUBDIRECCIÓN ESTRATÉGICA Y DE COORDINACIÓN BOMBERIL"/>
    <s v="FORMULACIÓN, ACTUALIZACIÓN ,ACOMPAÑAMINETO NORMATIVO Y OPERATIVO"/>
    <s v="PETICIÓN INTERÉS PARTICULAR  "/>
    <n v="15"/>
    <s v="20221140161312  "/>
    <d v="2022-07-07T00:00:00"/>
    <n v="20222110059661"/>
    <d v="2022-07-29T00:00:00"/>
    <n v="16"/>
    <s v="Cumplida"/>
    <s v="01-08-2022 14:23 PM_x0009_Archivar_x0009_Jorge Restrepo Sanguino_x0009_SE DIO RESPUESTA MEDIANTE OFICIO N°20222110059661EL 29/07/2022"/>
    <d v="2022-07-29T00:00:00"/>
    <s v="Pdf"/>
    <s v="Si"/>
    <s v="N/A"/>
    <s v="N/A"/>
  </r>
  <r>
    <s v="Canal escrito"/>
    <s v="Correo atención ciudadano"/>
    <s v="Cundinamarca"/>
    <s v="CUERPO DE BOMBEROS VOLUNTARIOS DE CAPARRAPI - Cundinamarca  "/>
    <x v="2"/>
    <x v="5"/>
    <s v="CAC solicitud información "/>
    <s v="Maicol Villarreal Ospina "/>
    <s v="SUBDIRECCIÓN ESTRATÉGICA Y DE COORDINACIÓN BOMBERIL"/>
    <s v="EDUCACIÓN NACIONAL PARA BOMBEROS  "/>
    <s v="PETICIÓN INTERÉS PARTICULAR  "/>
    <n v="15"/>
    <s v="20221140162892  "/>
    <d v="2022-07-14T00:00:00"/>
    <n v="20222140061331"/>
    <d v="2022-08-18T00:00:00"/>
    <n v="24"/>
    <s v="Extemporánea"/>
    <s v="19-08-2022 09:07 AM_x0009_Archivar_x0009_Maicol Villarreal Ospina_x0009_SE DA RESPUESTA CON RADICADO DNBC 20222140061331 POR CORREO CERTIFICADO"/>
    <d v="2022-08-19T00:00:00"/>
    <s v="Pdf"/>
    <s v="Si"/>
    <s v="N/A"/>
    <s v="N/A"/>
  </r>
  <r>
    <s v="Canal escrito"/>
    <s v="Correo atención ciudadano"/>
    <s v="Valle del Cauca"/>
    <s v="MARIA SUAZA - - "/>
    <x v="3"/>
    <x v="1"/>
    <s v="CAC QUEJA "/>
    <s v="Liz Margaret Álvarez calderon "/>
    <s v="SUBDIRECCIÓN ESTRATÉGICA Y DE COORDINACIÓN BOMBERIL"/>
    <s v="INSPECCIÓN, VIGILANCIA Y CONTROL"/>
    <s v="PETICIÓN INTERÉS GENERAL  "/>
    <n v="15"/>
    <s v="20221140161122  "/>
    <d v="2022-07-07T00:00:00"/>
    <s v="_x0009_20222000059581"/>
    <d v="2022-07-29T00:00:00"/>
    <n v="16"/>
    <s v="Cumplida"/>
    <m/>
    <d v="2022-07-29T00:00:00"/>
    <s v="Pdf"/>
    <s v="Si"/>
    <s v="N/A"/>
    <s v="Radicado de entrada sin archivar"/>
  </r>
  <r>
    <s v="Canal escrito"/>
    <s v="Correo atención ciudadano"/>
    <s v="Boyacá"/>
    <s v="CUERPO DE BOMBEROS VOLUNTARIOS DE MONIQUIRA  "/>
    <x v="2"/>
    <x v="2"/>
    <s v="CAC SOLICITUD "/>
    <s v="Melba Vidal "/>
    <s v="SUBDIRECCIÓN ESTRATÉGICA Y DE COORDINACIÓN BOMBERIL"/>
    <s v="INSPECCIÓN, VIGILANCIA Y CONTROL "/>
    <s v="PETICIÓN INTERÉS GENERAL  "/>
    <n v="15"/>
    <s v="20221140165062  "/>
    <d v="2022-07-25T00:00:00"/>
    <n v="20222150058911"/>
    <d v="2022-08-13T00:00:00"/>
    <n v="15"/>
    <s v="Cumplida"/>
    <m/>
    <d v="2022-08-19T00:00:00"/>
    <s v="Pdf"/>
    <s v="Si"/>
    <s v="N/A"/>
    <s v="Radicado de entrada sin archivar"/>
  </r>
  <r>
    <s v="Canal escrito"/>
    <s v="Servicio de mensajería"/>
    <s v="Santander"/>
    <s v="JUAN PABLO CUADROS CABALLERO  "/>
    <x v="2"/>
    <x v="1"/>
    <s v="SM. Solicitud vigilancia y evaluación del Cuerpo se Bomberos de Rionegro - Santander. "/>
    <s v="Julio Cesar Garcia Triana "/>
    <s v="SUBDIRECCIÓN ESTRATÉGICA Y DE COORDINACIÓN BOMBERIL"/>
    <s v="INSPECCIÓN, VIGILANCIA Y CONTROL "/>
    <s v="PETICIÓN INTERÉS PARTICULAR  "/>
    <n v="15"/>
    <s v="20221140161652  "/>
    <d v="2022-07-11T00:00:00"/>
    <s v="_x0009_20222150060631"/>
    <d v="2022-08-10T00:00:00"/>
    <n v="22"/>
    <s v="Extemporánea"/>
    <s v="16-08-2022 11:17 AM_x0009_Archivar_x0009_Julio Cesar Garcia Triana_x0009_se envía la respuesta el 10 de agosto de 2022 por atención al ciudadano , archívese"/>
    <s v="N/A"/>
    <s v="Word"/>
    <s v="Si"/>
    <s v="N/A"/>
    <s v="Evidencia en correo atencion ciudadano, no se sube imagen aradicado de salida"/>
  </r>
  <r>
    <s v="Canal escrito"/>
    <s v="Formato Electronico"/>
    <s v="No designa"/>
    <s v="ANONIMO_PQRSD "/>
    <x v="3"/>
    <x v="5"/>
    <s v="Derecho de peticion "/>
    <s v="Mauricio Delgado Perdomo"/>
    <s v="SUBDIRECCIÓN ESTRATÉGICA Y DE COORDINACIÓN BOMBERIL"/>
    <s v="EDUCACIÓN NACIONAL PARA BOMBEROS"/>
    <s v="PETICIÓN INTERÉS GENERAL  "/>
    <n v="15"/>
    <s v="20229000162882  "/>
    <d v="2022-07-14T00:00:00"/>
    <n v="20222140060661"/>
    <d v="2022-08-09T00:00:00"/>
    <n v="18"/>
    <s v="Extemporánea"/>
    <s v="20-07-2022 16:39 PM_x0009_Archivar_x0009_Mauricio Delgado Perdomo_x0009_SE CIERRA COMO INFORMATIVO, QUEDA ASOCIADO AL RADICADO 20221140163092. CONTINUA CON EL TRAMITE"/>
    <d v="2022-08-09T00:00:00"/>
    <s v="Pdf"/>
    <s v="Si"/>
    <s v="N/A"/>
    <s v="N/A"/>
  </r>
  <r>
    <s v="Canal escrito"/>
    <s v="Correo atención ciudadano"/>
    <s v="Antioquia"/>
    <s v="ALCALDIA VENECIA ANTIOQUIA "/>
    <x v="1"/>
    <x v="4"/>
    <s v="CAC Derecho de Petición "/>
    <s v="Jorge Restrepo Sanguino "/>
    <s v="SUBDIRECCIÓN ESTRATÉGICA Y DE COORDINACIÓN BOMBERIL"/>
    <s v="FORMULACIÓN, ACTUALIZACIÓN ,ACOMPAÑAMINETO NORMATIVO Y OPERATIVO "/>
    <s v="PETICIÓN DE CONSULTA "/>
    <n v="30"/>
    <s v="20221140191532  "/>
    <d v="2022-11-16T00:00:00"/>
    <m/>
    <d v="2022-12-14T00:00:00"/>
    <n v="20"/>
    <s v="En proceso"/>
    <m/>
    <m/>
    <m/>
    <m/>
    <m/>
    <m/>
  </r>
  <r>
    <s v="Canal escrito"/>
    <s v="Correo atención ciudadano"/>
    <s v="Boyacá"/>
    <s v="CUERPO DE BOMBEROS VOLUNTARIOS DE MONIQUIRA  "/>
    <x v="2"/>
    <x v="3"/>
    <s v="CAC Oficio capitán soto "/>
    <s v="Andrea Bibiana Castañeda Durán  "/>
    <s v="SUBDIRECCIÓN ESTRATÉGICA Y DE COORDINACIÓN BOMBERIL"/>
    <s v="FORMULACIÓN, ACTUALIZACIÓN ,ACOMPAÑAMINETO NORMATIVO Y OPERATIVO "/>
    <s v="PETICIÓN INTERÉS GENERAL  "/>
    <n v="15"/>
    <s v="20221140162742  "/>
    <d v="2022-07-13T00:00:00"/>
    <s v="_x0009_20222110062131"/>
    <d v="2022-08-29T00:00:00"/>
    <n v="32"/>
    <s v="Extemporánea"/>
    <s v="30-08-2022 12:56 PM_x0009_Archivar_x0009_Andrea Bibiana Castañeda Durán_x0009_SE DIO TRÁMITE CON RAD. 20222110062131 ENVIADO EL 29/8/22_x000a_FORMULACIÓN, ACTUALIZACIÓN ,ACOMPAÑAMINETO NORMATIVO Y OPERATIVO_x0009_19-07-2022 08:45 AM_x0009_Reasignacion_x0009_Ronny Estiven Romero Velandia_x0009_PARA TRAMITAR"/>
    <d v="2022-08-29T00:00:00"/>
    <s v="Pdf"/>
    <s v="Si"/>
    <s v="N/A"/>
    <s v="N/A"/>
  </r>
  <r>
    <s v="Canal escrito"/>
    <s v="Correo atención ciudadano"/>
    <s v="Antioquia"/>
    <s v="GOBERNACION DE ANTIOQUIA  "/>
    <x v="1"/>
    <x v="4"/>
    <s v="CAC SOLICITUD DE CONCEPTO JURIDICO, INTERPRETACIÓN DEL ARTICULO 14 DE LA RESOLUCIÓN 1127 DE 2018 "/>
    <s v="Jorge Fabian Rodriguez Hincapie "/>
    <s v="SUBDIRECCIÓN ESTRATÉGICA Y DE COORDINACIÓN BOMBERIL"/>
    <s v="FORMULACIÓN, ACTUALIZACIÓN ,ACOMPAÑAMINETO NORMATIVO Y OPERATIVO "/>
    <s v="PETICIÓN DE CONSULTA "/>
    <n v="30"/>
    <s v="20221140191552  "/>
    <d v="2022-11-16T00:00:00"/>
    <m/>
    <d v="2022-12-14T00:00:00"/>
    <n v="20"/>
    <s v="En proceso"/>
    <m/>
    <m/>
    <m/>
    <m/>
    <m/>
    <m/>
  </r>
  <r>
    <s v="Canal escrito"/>
    <s v="Correo atención ciudadano"/>
    <s v="Cundinamarca"/>
    <s v="CUERPO DE BOMBEROS DE CHOCONTA  "/>
    <x v="2"/>
    <x v="5"/>
    <s v="CAC solicitud información "/>
    <s v="Maicol Villarreal Ospina "/>
    <s v="SUBDIRECCIÓN ESTRATÉGICA Y DE COORDINACIÓN BOMBERIL"/>
    <s v="EDUCACIÓN NACIONAL PARA BOMBEROS  "/>
    <s v="PETICIÓN INTERÉS GENERAL  "/>
    <n v="15"/>
    <s v="20221140163072  "/>
    <d v="2022-07-14T00:00:00"/>
    <s v="_x0009_20222140062001"/>
    <d v="2022-08-25T00:00:00"/>
    <n v="29"/>
    <s v="Extemporánea"/>
    <m/>
    <s v="N/A"/>
    <s v="Word"/>
    <s v="Si"/>
    <s v="N/A"/>
    <s v="Evidencia correo respuestas atencion ciudadano"/>
  </r>
  <r>
    <s v="Canal escrito"/>
    <s v="Correo atención ciudadano"/>
    <s v="San Andres y Providencia"/>
    <s v="MINISTERIO DEL INTERIOR  "/>
    <x v="0"/>
    <x v="6"/>
    <s v="CAC Contrato de obra para la estación de bomberos, la estación de policía y las dos sedes de la Alcaldía de la isla de Providencia. OFI22-00066447 / IDM - 11 julio ... "/>
    <s v="Alvaro Perez "/>
    <s v="SUBDIRECCIÓN ADMINISTRATIVA Y FINANCIERA"/>
    <s v="GESTIÓN CONTRACTUAL "/>
    <s v="PETICIÓN DOCUMENTOS O INFORMACIóN "/>
    <n v="10"/>
    <s v="20221140162652  "/>
    <d v="2022-07-13T00:00:00"/>
    <s v="_x0009_20223130062501"/>
    <d v="2022-08-30T00:00:00"/>
    <n v="33"/>
    <s v="Extemporánea"/>
    <s v="31-08-2022 10:05 AM_x0009_Archivar_x0009_Alvaro Perez_x0009_SE DA RSPUESTA MEDIANTE CORREO ELECTRONICO DE CONTRATACION EL DIA 30/08/2022."/>
    <d v="2022-08-31T00:00:00"/>
    <s v="N/A"/>
    <s v="Si"/>
    <s v="N/A"/>
    <s v="N/A"/>
  </r>
  <r>
    <s v="Canal escrito"/>
    <s v="Correo atención ciudadano"/>
    <s v="Bogota D.C"/>
    <s v="Gran Imagen S.A.S."/>
    <x v="4"/>
    <x v="6"/>
    <s v="CAC DERECHO DE PETICION-BOMBEROS BOGOTA- ORDENES DE COMPRA ACUERDO MARCO CCE. "/>
    <s v="Alvaro Perez "/>
    <s v="SUBDIRECCIÓN ADMINISTRATIVA Y FINANCIERA"/>
    <s v="GESTIÓN CONTRACTUAL "/>
    <s v="PETICIÓN DOCUMENTOS O INFORMACIóN "/>
    <n v="10"/>
    <s v="20221140162642  "/>
    <d v="2022-07-13T00:00:00"/>
    <s v="_x0009_20223130061701"/>
    <d v="2022-08-22T00:00:00"/>
    <n v="27"/>
    <s v="Extemporánea"/>
    <s v="24-08-2022 10:47 AM_x0009_Archivar_x0009_Alvaro Perez_x0009_SE DA RESPUESTA MEDIANTE CORREO ELECTRONICO DE CONTRATACION EL 22/08/2022."/>
    <s v="N/A"/>
    <s v="Word"/>
    <s v="Si"/>
    <s v="N/A"/>
    <s v="Evidencia correo contratacion dnbc"/>
  </r>
  <r>
    <s v="Canal escrito"/>
    <s v="Correo atención ciudadano"/>
    <s v="Bogota D.C"/>
    <s v="JOSE ALEXANDER TEUTA GOMEZ "/>
    <x v="3"/>
    <x v="6"/>
    <s v="CAC solicitud acta terminación contrato "/>
    <s v="_x0009_Alvaro Perez"/>
    <s v="SUBDIRECCIÓN ADMINISTRATIVA Y FINANCIERA"/>
    <s v="GESTIÓN CONTRACTUAL"/>
    <s v="PETICIÓN DOCUMENTOS O INFORMACIóN "/>
    <n v="10"/>
    <s v="20221140162372  "/>
    <d v="2022-07-13T00:00:00"/>
    <s v="N/A"/>
    <d v="2022-07-25T00:00:00"/>
    <n v="8"/>
    <s v="Cumplida"/>
    <s v="25-07-2022 09:41 AM_x0009_Archivar_x0009_Alvaro Perez_x0009_SE DA RESPUESTA MEDIANTE CORREO ELECTRÓNICO EL DÍA 25 DE JULIO DE 2022."/>
    <s v="N/A"/>
    <s v="N/A"/>
    <s v="Si"/>
    <s v="N/A"/>
    <s v="Se envia certificado laboral a peticionario"/>
  </r>
  <r>
    <s v="Canal escrito"/>
    <s v="Correo atención ciudadano"/>
    <s v="Antioquia"/>
    <s v="EDGAR PAMPLONA GARCIA  "/>
    <x v="3"/>
    <x v="1"/>
    <s v="CAC. Respuesta de indagación de anterior radicado 2021200004295 octubre 10 de 2021. "/>
    <s v="Liz Margaret Álvarez calderon "/>
    <s v="SUBDIRECCIÓN ESTRATÉGICA Y DE COORDINACIÓN BOMBERIL"/>
    <s v="INSPECCIÓN, VIGILANCIA Y CONTROL "/>
    <s v="PETICIÓN INTERÉS PARTICULAR  "/>
    <n v="15"/>
    <s v="20221140162382  "/>
    <d v="2022-07-13T00:00:00"/>
    <s v="_x0009_20222000060351"/>
    <d v="2022-07-28T00:00:00"/>
    <n v="11"/>
    <s v="Cumplida"/>
    <m/>
    <d v="2022-07-28T00:00:00"/>
    <s v="Pdf"/>
    <s v="Si"/>
    <s v="N/A"/>
    <s v="Radicado de entrada sin archivar"/>
  </r>
  <r>
    <s v="Canal escrito"/>
    <s v="Correo atención ciudadano"/>
    <s v="Santander"/>
    <s v="CUERPO DE BOMBEROS VOLUNTARIOS DE BARRANCABERMEJA  "/>
    <x v="2"/>
    <x v="5"/>
    <s v="CAC Derecho de petición oficio bvb-0411-2022 "/>
    <s v="Maicol Villarreal Ospina"/>
    <s v="SUBDIRECCIÓN ESTRATÉGICA Y DE COORDINACIÓN BOMBERIL"/>
    <s v="EDUCACIÓN NACIONAL PARA BOMBEROS"/>
    <s v="PETICIÓN INTERÉS GENERAL  "/>
    <n v="15"/>
    <s v="20221140163092  "/>
    <d v="2022-07-14T00:00:00"/>
    <n v="20222140060661"/>
    <d v="2022-08-08T00:00:00"/>
    <n v="17"/>
    <s v="Extemporánea"/>
    <s v="09-08-2022 10:09 AM_x0009_Archivar_x0009_Maicol Villarreal Ospina_x0009_SE DA RESPUESTA CON RADICADO DNBC 20222140060661 POR CORREO CERTIFICADO"/>
    <d v="2022-08-09T00:00:00"/>
    <s v="Pdf"/>
    <s v="Si"/>
    <s v="N/A"/>
    <s v="N/A"/>
  </r>
  <r>
    <s v="Canal escrito"/>
    <s v="Servicio de mensajería"/>
    <s v="Bogota D.C"/>
    <s v="PROCURADURIA SEGUNDA DELEGADA PARA LA VIGILANCIA ADMINISTRATIVA  "/>
    <x v="0"/>
    <x v="6"/>
    <s v="SM. Solicitud documentación e información de contratos, Expediente IUS- E-2021-721033/IUC D-2022-2196730. "/>
    <s v="_x0009_Alvaro Perez"/>
    <s v="SUBDIRECCIÓN ADMINISTRATIVA Y FINANCIERA"/>
    <s v="GESTIÓN CONTRACTUAL"/>
    <s v="PETICIÓN ENTRE AUTORIDADES "/>
    <n v="10"/>
    <s v="20221140162532  "/>
    <d v="2022-07-13T00:00:00"/>
    <s v="_x0009_20223130060971"/>
    <d v="2022-07-29T00:00:00"/>
    <n v="12"/>
    <s v="Extemporánea"/>
    <s v="02-08-2022 16:13 PM_x0009_Archivar_x0009_Alvaro Perez_x0009_SE DA RESPUESTA MEDIANTE CORREO ELECTRONICO INSTIRUCION EL DIA 29 DE JULIO DE 2022."/>
    <s v="N/A"/>
    <s v="Word"/>
    <s v="Si"/>
    <s v="N/A"/>
    <s v="Radicado de salida sin documento son firma"/>
  </r>
  <r>
    <s v="Canal escrito"/>
    <s v="Correo atención ciudadano"/>
    <s v="Casanare"/>
    <s v="BOMBEROS DE SABANALARGA  "/>
    <x v="2"/>
    <x v="5"/>
    <s v="CAC SOLICITUD DE INFORMACION "/>
    <s v="Jose Alexander Teuta Gomez "/>
    <s v="SUBDIRECCIÓN ESTRATÉGICA Y DE COORDINACIÓN BOMBERIL"/>
    <s v="EDUCACIÓN NACIONAL PARA BOMBEROS  "/>
    <s v="PETICIÓN INTERÉS GENERAL  "/>
    <n v="15"/>
    <s v="20221140163192  "/>
    <d v="2022-07-14T00:00:00"/>
    <m/>
    <d v="2022-08-21T00:00:00"/>
    <n v="25"/>
    <s v="Extemporánea"/>
    <s v="21-08-2022 12:42 PM_x0009_Archivar_x0009_Jose Alexander Teuta Gomez_x0009_Se da respuesta por correo electrónico el día 21 de agosto de 2022"/>
    <s v="N/A"/>
    <s v="N/A"/>
    <s v="Si"/>
    <s v="N/A"/>
    <s v="No se genera radicado de salida para respuesta"/>
  </r>
  <r>
    <s v="Canal escrito"/>
    <s v="Correo atención ciudadano"/>
    <s v="Risaralda"/>
    <s v="CUERPO DE BOMBEROS VOLUNTARIOS DE LA VIRGINIA - RISARALDA  "/>
    <x v="2"/>
    <x v="4"/>
    <s v="CAC Solicitud de Información "/>
    <s v="Jorge Fabian Rodriguez Hincapie "/>
    <s v="SUBDIRECCIÓN ESTRATÉGICA Y DE COORDINACIÓN BOMBERIL"/>
    <s v="FORMULACIÓN, ACTUALIZACIÓN ,ACOMPAÑAMINETO NORMATIVO Y OPERATIVO "/>
    <s v="PETICIÓN DE CONSULTA "/>
    <n v="30"/>
    <s v="20221140193612  "/>
    <d v="2022-11-22T00:00:00"/>
    <m/>
    <d v="2022-12-14T00:00:00"/>
    <n v="16"/>
    <s v="En proceso"/>
    <m/>
    <m/>
    <m/>
    <m/>
    <m/>
    <m/>
  </r>
  <r>
    <s v="Canal escrito"/>
    <s v="Formato Electronico"/>
    <s v="Quindío"/>
    <s v="RAMIRO CARDONA JARAMILLO "/>
    <x v="2"/>
    <x v="5"/>
    <s v="SOLICITUD COPIA CERTIFICADOS "/>
    <s v="Maicol Villarreal Ospina "/>
    <s v="SUBDIRECCIÓN ESTRATÉGICA Y DE COORDINACIÓN BOMBERIL"/>
    <s v="EDUCACIÓN NACIONAL PARA BOMBEROS  "/>
    <s v="PETICIÓN DOCUMENTOS O INFORMACIóN "/>
    <n v="10"/>
    <s v="20229000166712  "/>
    <d v="2022-07-29T00:00:00"/>
    <n v="20222140063841"/>
    <d v="2022-09-09T00:00:00"/>
    <n v="30"/>
    <s v="Extemporánea"/>
    <s v="11-09-2022 13:01 PM_x0009_Archivar_x0009_Maicol Villarreal Ospina_x0009_SE DA RESPUESTA CON RADICADO DNBC 20222140063841 POR CORREO CERTIFICADO"/>
    <d v="2022-09-11T00:00:00"/>
    <s v="Pdf"/>
    <s v="Si"/>
    <s v="N/A"/>
    <s v="N/A"/>
  </r>
  <r>
    <s v="Canal escrito"/>
    <s v="Correo atención ciudadano"/>
    <s v="Casanare"/>
    <s v="CUERPO DE BOMBEROS VOLUNTARIOS DE YOPAL  "/>
    <x v="2"/>
    <x v="2"/>
    <s v="CAC Ponencia para II Encuentro Departamental de Coordinadores y enlaces de Gestión del Riesgo de Desastres de Casanare "/>
    <s v="Ronny Estiven Romero Velandia"/>
    <s v="SUBDIRECCIÓN ESTRATÉGICA Y DE COORDINACIÓN BOMBERIL"/>
    <s v="FORMULACIÓN, ACTUALIZACIÓN ,ACOMPAÑAMINETO NORMATIVO Y OPERATIVO "/>
    <s v="PETICIÓN INTERÉS GENERAL  "/>
    <n v="15"/>
    <s v="20221140167332  "/>
    <d v="2022-08-02T00:00:00"/>
    <s v="N/A"/>
    <d v="2022-08-10T00:00:00"/>
    <n v="7"/>
    <s v="Cumplida"/>
    <s v="10-08-2022 14:56 PM_x0009_Archivar_x0009_Ronny Estiven Romero Velandia_x0009_SE DESIGNÓ AL FUNCIONARIO RONNY ROMERO PARA ASISTIR A EVENTO Y REALIZAR LA PONENCIA."/>
    <s v="N/A"/>
    <s v="N/A"/>
    <s v="N/A"/>
    <s v="N/A"/>
    <s v="Se realiza visita al departamento"/>
  </r>
  <r>
    <s v="Canal escrito"/>
    <s v="Correo atención ciudadano"/>
    <s v="Magdalena"/>
    <s v="CUERPO DE BOMBEROS VOLUNTARIOS DE SANTA ANA - MAGDALENA  "/>
    <x v="2"/>
    <x v="5"/>
    <s v="CAC Verificación de certificado bombero nivel 1 nivel 2 "/>
    <s v="Maicol Villarreal Ospina "/>
    <s v="SUBDIRECCIÓN ESTRATÉGICA Y DE COORDINACIÓN BOMBERIL"/>
    <s v="EDUCACIÓN NACIONAL PARA BOMBEROS  "/>
    <s v="PETICIÓN INTERÉS PARTICULAR  "/>
    <n v="15"/>
    <s v="20221140168952  "/>
    <d v="2022-08-16T00:00:00"/>
    <s v="_x0009_20222140067651"/>
    <d v="2022-10-14T00:00:00"/>
    <n v="44"/>
    <s v="Extemporánea"/>
    <s v="17-10-2022 11:11 AM_x0009_Archivar_x0009_Maicol Villarreal Ospina_x0009_SE DA RESPUESTA CON RADICADO DNBC 20222140067651 POR CORREO CERTIFICADO"/>
    <d v="2022-10-14T00:00:00"/>
    <s v="Pdf"/>
    <s v="Si"/>
    <s v="N/A"/>
    <s v="N/A"/>
  </r>
  <r>
    <s v="Canal escrito"/>
    <s v="Correo atención ciudadano"/>
    <s v="Bogota D.C"/>
    <s v="MANUEL SALAZAR  "/>
    <x v="3"/>
    <x v="5"/>
    <s v="CAC PETICIÓN "/>
    <s v="Edgar Alexander Maya López"/>
    <s v="SUBDIRECCIÓN ESTRATÉGICA Y DE COORDINACIÓN BOMBERIL"/>
    <s v="EDUCACIÓN NACIONAL PARA BOMBEROS  "/>
    <s v="PETICIÓN DOCUMENTOS O INFORMACIóN "/>
    <n v="10"/>
    <s v="20221140170022  "/>
    <d v="2022-08-19T00:00:00"/>
    <n v="20222140063791"/>
    <d v="2022-09-09T00:00:00"/>
    <n v="16"/>
    <s v="Extemporánea"/>
    <s v="08-09-2022 14:17 PM_x0009_Archivar_x0009_Edgar Alexander Maya López_x0009_Se da respuesta con radicado DNBC N° 20222140063791, se envía el 08/09/2022"/>
    <d v="2022-09-09T00:00:00"/>
    <s v="Pdf"/>
    <s v="Si"/>
    <s v="N/A"/>
    <s v="N/A"/>
  </r>
  <r>
    <s v="Canal escrito"/>
    <s v="Correo atención ciudadano"/>
    <s v="Risaralda"/>
    <s v="CUERPO DE BOMBEROS VOLUNTARIOS DE PEREIRA  "/>
    <x v="2"/>
    <x v="5"/>
    <s v="CAC Ajuste Documentos Homologación Radicado 20221140153262 "/>
    <s v="José Alexander Teuta Gómez"/>
    <s v="SUBDIRECCIÓN ESTRATÉGICA Y DE COORDINACIÓN BOMBERIL"/>
    <s v="EDUCACIÓN NACIONAL PARA BOMBEROS  "/>
    <s v="PETICIÓN INTERÉS GENERAL  "/>
    <n v="15"/>
    <s v="20221140170412  "/>
    <d v="2022-08-22T00:00:00"/>
    <n v="20222140063871"/>
    <d v="2022-09-23T00:00:00"/>
    <n v="25"/>
    <s v="Extemporánea"/>
    <s v="08-09-2022 13:45 PM_x0009_Archivar_x0009_José Alexander Teuta Gómez_x0009_Se da respuesta con radicado 20222140063871 el 8 de septiembre de 2022"/>
    <d v="2022-09-23T00:00:00"/>
    <s v="Pdf"/>
    <s v="Si"/>
    <s v="N/A"/>
    <s v="Sin evidencia de respuesta, no se adjunta documento confirma en radicado de salida"/>
  </r>
  <r>
    <s v="Canal escrito"/>
    <s v="Correo atención ciudadano"/>
    <s v="Cordoba"/>
    <s v="SAN JOSE DE URE CORDOBA - "/>
    <x v="2"/>
    <x v="4"/>
    <s v="CAC Elevación de Consulta "/>
    <s v="Andrea Bibiana Castañeda Durán  "/>
    <s v="SUBDIRECCIÓN ESTRATÉGICA Y DE COORDINACIÓN BOMBERIL"/>
    <s v="FORMULACIÓN, ACTUALIZACIÓN ,ACOMPAÑAMINETO NORMATIVO Y OPERATIVO "/>
    <s v="PETICIÓN DE CONSULTA "/>
    <n v="30"/>
    <s v="20221140193652  "/>
    <d v="2022-11-22T00:00:00"/>
    <m/>
    <d v="2022-12-14T00:00:00"/>
    <n v="16"/>
    <s v="En proceso"/>
    <m/>
    <m/>
    <m/>
    <m/>
    <m/>
    <m/>
  </r>
  <r>
    <s v="Canal escrito"/>
    <s v="Correo atención ciudadano"/>
    <s v="Bogota D.C"/>
    <s v="DIDIER FERNEY PEDREROS VEGA "/>
    <x v="3"/>
    <x v="3"/>
    <s v="CAC Derecho de petición.  "/>
    <s v="Carlos Cartagena Cano"/>
    <s v="DIRECCION GENERAL"/>
    <s v="CITEL"/>
    <s v="PETICIÓN INTERÉS PARTICULAR  "/>
    <n v="15"/>
    <s v="20221140163062  "/>
    <d v="2022-07-14T00:00:00"/>
    <s v="_x0009_20221000060381"/>
    <d v="2022-07-27T00:00:00"/>
    <n v="9"/>
    <s v="Cumplida"/>
    <s v="28-07-2022 14:39 PM_x0009_Archivar_x0009_Carlos Cartagena Cano_x0009_Enviada respuesta al peticionario el para fines pertinentes el día 26 de julio con respuesta solicitada desde el correo electrónico atenciociudadano@dnbc.gov.co"/>
    <s v="N/A"/>
    <s v="Word"/>
    <s v="Si"/>
    <s v="N/A"/>
    <s v="Radicado de salida sin imagen con firma"/>
  </r>
  <r>
    <s v="Canal escrito"/>
    <s v="Correo atención ciudadano"/>
    <s v="Bogota D.C"/>
    <s v="MINISTERIO DE INTERIOR PQRSD  "/>
    <x v="0"/>
    <x v="0"/>
    <s v="CAC Respuesta Oficial "/>
    <s v="VIVIAN LORENA RAMIREZ SERNA "/>
    <s v="SUBDIRECCIÓN ADMINISTRATIVA Y FINANCIERA"/>
    <s v="GESTIÓN TALENTO HUMANO "/>
    <s v="PETICIÓN INTERÉS PARTICULAR  "/>
    <n v="15"/>
    <s v="20221140163332  "/>
    <d v="2022-07-15T00:00:00"/>
    <m/>
    <d v="2022-12-15T00:00:00"/>
    <n v="108"/>
    <s v="Vencida"/>
    <s v="04-10-2022 09:49 AM_x0009_Archivar_x0009_VIVIAN LORENA RAMIREZ SERNA_x0009_respuesta a solicitud enviada por correo electrónico."/>
    <m/>
    <m/>
    <m/>
    <m/>
    <s v="Sin evidencia de envio de respuesta"/>
  </r>
  <r>
    <s v="Canal escrito"/>
    <s v="Correo atención ciudadano"/>
    <s v="Cauca"/>
    <s v="DELEGADO DEPARTAMENTAL DEL CAUCA CT ALFREDO GUEVARA  "/>
    <x v="2"/>
    <x v="2"/>
    <s v="CAC SOLICITUD CAPACITACION PARA CARNETIZACION "/>
    <s v="Orlando Murillo López"/>
    <s v="SUBDIRECCIÓN ESTRATÉGICA Y DE COORDINACIÓN BOMBERIL"/>
    <s v="INSPECCIÓN, VIGILANCIA Y CONTROL "/>
    <s v="PETICIÓN INTERÉS GENERAL  "/>
    <n v="15"/>
    <s v="20221140168012  "/>
    <d v="2022-08-10T00:00:00"/>
    <s v="N/A"/>
    <d v="2022-09-01T00:00:00"/>
    <n v="16"/>
    <s v="Cumplida"/>
    <s v="01-09-2022 21:43 PM_x0009_Archivar_x0009_Orlando Murillo López_x0009_se inicio el proceso de impresión de todos los carnés para los integrantes de los cuerpos de Bomberos del Cauca, sin necesidad de realizar visita de campo como lo solicitaba el delegado, dándole respuesta anterior al oficio."/>
    <s v="N/A"/>
    <s v="N/A"/>
    <s v="N/A"/>
    <s v="N/A"/>
    <s v="Impresión de carnets"/>
  </r>
  <r>
    <s v="Canal escrito"/>
    <s v="Correo atención ciudadano"/>
    <s v="Norte de Santander"/>
    <s v="CUERPO DE BOMBEROS VOLUNTARIOS DE LOS PATIOS  "/>
    <x v="2"/>
    <x v="0"/>
    <s v="CAC SOLICITUD "/>
    <s v="Robinson Palacio Moná "/>
    <s v="SUBDIRECCIÓN ESTRATÉGICA Y DE COORDINACIÓN BOMBERIL"/>
    <s v="SUBDIRECCIÓN ADMINISTRATIVA Y FINANCIERA "/>
    <s v="PETICIÓN INTERÉS GENERAL  "/>
    <n v="15"/>
    <s v="20221140163342  "/>
    <d v="2022-07-15T00:00:00"/>
    <s v="*20223000062721"/>
    <d v="2022-09-01T00:00:00"/>
    <n v="33"/>
    <s v="Extemporánea"/>
    <m/>
    <d v="2022-09-01T00:00:00"/>
    <s v="Pdf"/>
    <s v="Si"/>
    <s v="N/A"/>
    <s v="Radicado de entrada sin archivar"/>
  </r>
  <r>
    <s v="Canal escrito"/>
    <s v="Correo atención ciudadano"/>
    <s v="Bolivar"/>
    <s v=" ADEBERBOL"/>
    <x v="4"/>
    <x v="4"/>
    <s v="CAC Remisión solicitud presidente ADEBERBOL del Cuerpo de Bomberos Voluntarios de Bolívar  "/>
    <s v="Jorge Fabian Rodriguez Hincapie "/>
    <s v="SUBDIRECCIÓN ESTRATÉGICA Y DE COORDINACIÓN BOMBERIL"/>
    <s v="FORMULACIÓN, ACTUALIZACIÓN ,ACOMPAÑAMINETO NORMATIVO Y OPERATIVO "/>
    <s v="PETICIÓN DE CONSULTA "/>
    <n v="30"/>
    <s v="20221140193132  "/>
    <d v="2022-11-22T00:00:00"/>
    <m/>
    <d v="2022-12-14T00:00:00"/>
    <n v="16"/>
    <s v="En proceso"/>
    <m/>
    <m/>
    <m/>
    <m/>
    <m/>
    <m/>
  </r>
  <r>
    <s v="Canal escrito"/>
    <s v="Correo atención ciudadano"/>
    <s v="No designa"/>
    <s v="LUISA CARLOS DAZA SINISTERRA  "/>
    <x v="3"/>
    <x v="4"/>
    <s v="CAC solicutd concepto juridico "/>
    <s v="Andrea Bibiana Castañeda Durán  "/>
    <s v="SUBDIRECCIÓN ESTRATÉGICA Y DE COORDINACIÓN BOMBERIL"/>
    <s v="FORMULACIÓN, ACTUALIZACIÓN ,ACOMPAÑAMINETO NORMATIVO Y OPERATIVO "/>
    <s v="PETICIÓN DE CONSULTA "/>
    <n v="30"/>
    <s v="20221140194052  "/>
    <d v="2022-11-23T00:00:00"/>
    <m/>
    <d v="2022-12-14T00:00:00"/>
    <n v="15"/>
    <s v="En proceso"/>
    <m/>
    <m/>
    <m/>
    <m/>
    <m/>
    <m/>
  </r>
  <r>
    <s v="Canal escrito"/>
    <s v="Correo atención ciudadano"/>
    <s v="Antioquia"/>
    <s v="CUERPO DE BOMBEROS VOLUNTARIOS DE SANTAFE DE ANTIOQUIA  "/>
    <x v="2"/>
    <x v="1"/>
    <s v="CAC SOLICITUD APLICACIÓN DE CONTROL DIFUSO DE CONSTITUCIONALIDAD SOBRE LA RESOLUCION 141 DE ABRIL DE 2017 EN SUBSIDIO APLAZAMIENTO POR VIOLACION AL DEBIDO PROCESO RESPECTO DEL PLAZO RAZONABLE DE PROCESO DE VERIFICACION DE CONDICIONES CUERPO DE BOMBEROS VOLUNTARIOS "/>
    <s v="Julio Cesar Garcia Triana "/>
    <s v="SUBDIRECCIÓN ESTRATÉGICA Y DE COORDINACIÓN BOMBERIL"/>
    <s v="INSPECCIÓN, VIGILANCIA Y CONTROL "/>
    <s v="PETICIÓN INTERÉS GENERAL  "/>
    <n v="15"/>
    <s v="20221140163482  "/>
    <d v="2022-07-18T00:00:00"/>
    <s v="_x0009_20222150061171"/>
    <d v="2022-08-10T00:00:00"/>
    <n v="17"/>
    <s v="Extemporánea"/>
    <s v="16-08-2022 11:11 AM_x0009_Archivar_x0009_Julio Cesar Garcia Triana_x0009_se envía la respuesta el 10 de agosto de 2022 por atención al ciudadano , archívese"/>
    <d v="2022-08-10T00:00:00"/>
    <s v="Pdf"/>
    <s v="Si"/>
    <s v="N/A"/>
    <s v="N/A"/>
  </r>
  <r>
    <s v="Canal escrito"/>
    <s v="Correo atención ciudadano"/>
    <s v="Antioquia"/>
    <s v="ALCALDIA SANTA FE DE ANTIOQUIA ANTIOQUIA "/>
    <x v="1"/>
    <x v="2"/>
    <s v="CAC ASESORIA "/>
    <s v="Julio Cesar García Triana"/>
    <s v="SUBDIRECCIÓN ESTRATÉGICA Y DE COORDINACIÓN BOMBERIL"/>
    <s v="INSPECCIÓN, VIGILANCIA Y CONTROL "/>
    <s v="PETICIÓN INTERÉS PARTICULAR  "/>
    <n v="15"/>
    <s v="20221140170392  "/>
    <d v="2022-08-22T00:00:00"/>
    <n v="20222150063191"/>
    <d v="2022-09-09T00:00:00"/>
    <n v="15"/>
    <s v="Cumplida"/>
    <s v="12-09-2022 10:02 AM_x0009_Archivar_x0009_Julio Cesar García Triana_x0009_SE ENVIA RESOUESTA CON NUMERO DE RADICADO 20222150063191 EL 09 DE SEPTIEMBRE DE 2022, DESDE EL CORREO DE RESPUESTAS DE ATENCION AL CIUDADANO"/>
    <d v="2022-09-09T00:00:00"/>
    <s v="Pdf"/>
    <s v="Si"/>
    <s v="N/A"/>
    <s v="N/A"/>
  </r>
  <r>
    <s v="Canal escrito"/>
    <s v="Correo atención ciudadano"/>
    <s v="Bogota D.C"/>
    <s v="MINISTERIO DE INTERIOR PQRSD  "/>
    <x v="0"/>
    <x v="0"/>
    <s v="CAC Respuesta Oficial "/>
    <s v="Andrés Fernando Muñoz Cabrera "/>
    <s v="SUBDIRECCIÓN ESTRATÉGICA Y DE COORDINACIÓN BOMBERIL"/>
    <s v="FORTALECIMIENTO BOMBERIL PARA LA RESPUESTA "/>
    <s v="QUEJA "/>
    <n v="15"/>
    <s v="20221140163672  "/>
    <d v="2022-07-18T00:00:00"/>
    <s v="_x0009_20222130061921"/>
    <d v="2022-08-23T00:00:00"/>
    <n v="25"/>
    <s v="Extemporánea"/>
    <m/>
    <d v="2022-08-23T00:00:00"/>
    <s v="Pdf"/>
    <s v="Si"/>
    <s v="N/A"/>
    <s v="Radicado de entrada sin archivar"/>
  </r>
  <r>
    <s v="Canal escrito"/>
    <s v="Correo atención ciudadano"/>
    <s v="Boyacá"/>
    <s v="CUERPO DE BOMBEROS VOLUNTARIOS DE SUTATENZA  "/>
    <x v="2"/>
    <x v="3"/>
    <s v="CAC solicitud solicitud unidades inscritas en el RUE "/>
    <s v="Carlos Cartagena Cano"/>
    <s v="DIRECCION GENERAL"/>
    <s v="CITEL"/>
    <s v="PETICIÓN DOCUMENTOS O INFORMACIóN "/>
    <n v="10"/>
    <s v="20221140163472  "/>
    <d v="2022-07-18T00:00:00"/>
    <s v="_x0009_20221000060301"/>
    <d v="2022-08-18T00:00:00"/>
    <n v="22"/>
    <s v="Extemporánea"/>
    <s v="28-07-2022 14:21 PM_x0009_Archivar_x0009_Carlos Cartagena Cano_x0009_Documento enviado desde el correo de atencionciudadano@dnbc.gov.co, al respectivo peticionario y para fines pertinentes."/>
    <d v="2022-08-18T00:00:00"/>
    <s v="Pdf"/>
    <s v="Si"/>
    <s v="N/A"/>
    <s v="N/A"/>
  </r>
  <r>
    <s v="Canal presencial"/>
    <s v="Radicación directa"/>
    <s v="Bolivar"/>
    <s v="CUERPO DE BOMBEROS VOLUNTARIOS DE CALAMAR BOLIVAR  "/>
    <x v="2"/>
    <x v="4"/>
    <s v="RD. DERECHO DE PETICION  "/>
    <s v="_x0009_Julio Alejandro Chamorro Cabrera"/>
    <s v="SUBDIRECCIÓN ESTRATÉGICA Y DE COORDINACIÓN BOMBERIL"/>
    <s v="INSPECCIÓN, VIGILANCIA Y CONTROL "/>
    <s v="PETICIÓN INTERÉS GENERAL  "/>
    <n v="15"/>
    <s v="20221140194252  "/>
    <d v="2022-11-24T00:00:00"/>
    <m/>
    <d v="2022-12-14T00:00:00"/>
    <n v="14"/>
    <s v="En proceso"/>
    <m/>
    <m/>
    <m/>
    <m/>
    <m/>
    <m/>
  </r>
  <r>
    <s v="Canal escrito"/>
    <s v="Correo atención ciudadano"/>
    <s v="Bogota D.C"/>
    <s v="MINISTERIO DEL INTERIOR  "/>
    <x v="0"/>
    <x v="7"/>
    <s v="CAC RESPUESTA OFICIAL TRASLADO "/>
    <s v="Viviana Gonzalez Cano"/>
    <s v="SUBDIRECCIÓN ADMINISTRATIVA Y FINANCIERA"/>
    <s v="GESTIÓN DE ASUNTOS DISCIPLINARIOS"/>
    <s v="PETICIÓN INTERÉS GENERAL  "/>
    <n v="15"/>
    <s v="20221140163742  "/>
    <d v="2022-07-18T00:00:00"/>
    <m/>
    <d v="2022-09-16T00:00:00"/>
    <n v="43"/>
    <s v="Extemporánea"/>
    <s v="19-09-2022 09:34 AM_x0009_Archivar_x0009_Viviana Gonzalez Cano_x0009_Requerimiento que ingresa a gestión en asuntos disciplinarios, no amerita respuesta e inicia tramite de investigación."/>
    <s v="N/A"/>
    <s v="N/A"/>
    <s v="N/A"/>
    <s v="N/A"/>
    <s v="Cambio de TRD a Queja por no respuesta en su momento"/>
  </r>
  <r>
    <s v="Canal escrito"/>
    <s v="Correo atención ciudadano"/>
    <s v="Bogota D.C"/>
    <s v="ECOPETROL  "/>
    <x v="4"/>
    <x v="3"/>
    <s v="CAC solicitud base de datos cuerpos de bomberos a nivel (Colombia) y reunión con ustedes para acuerdo en la atención de emergencias con ECP "/>
    <s v="Carlos Cartagena Cano"/>
    <s v="DIRECCION GENERAL"/>
    <s v="CITEL"/>
    <s v="PETICIÓN INTERÉS PARTICULAR  "/>
    <n v="15"/>
    <s v="20221140163732  "/>
    <d v="2022-07-18T00:00:00"/>
    <s v="_x0009_20221000060901"/>
    <d v="2022-07-28T00:00:00"/>
    <n v="8"/>
    <s v="Cumplida"/>
    <s v="28-07-2022 14:50 PM_x0009_Archivar_x0009_Carlos Cartagena Cano_x0009_se envia respuesta desde el correo atencionciudadano@dnbc.gov.co, con respuesta del peticionario para fines pertinentes."/>
    <d v="2022-07-28T00:00:00"/>
    <s v="Pdf"/>
    <s v="Si"/>
    <s v="N/A"/>
    <s v="N/A"/>
  </r>
  <r>
    <s v="Canal escrito"/>
    <s v="Correo atención ciudadano"/>
    <s v="Cundinamarca"/>
    <s v="SIHO ALEXANDER LUQUE  "/>
    <x v="3"/>
    <x v="4"/>
    <s v="CAC PROCESO INVESTIGACION COMANDANTE CBVS SUESCA "/>
    <s v="Andrea Bibiana Castañeda Durán  "/>
    <s v="SUBDIRECCIÓN ESTRATÉGICA Y DE COORDINACIÓN BOMBERIL"/>
    <s v="FORMULACIÓN, ACTUALIZACIÓN ,ACOMPAÑAMINETO NORMATIVO Y OPERATIVO "/>
    <s v="PETICIÓN INTERÉS PARTICULAR  "/>
    <n v="15"/>
    <s v="20221140194472  "/>
    <d v="2022-11-24T00:00:00"/>
    <s v="_x0009_20222150075771"/>
    <d v="2022-12-14T00:00:00"/>
    <n v="14"/>
    <s v="En proceso"/>
    <m/>
    <m/>
    <m/>
    <m/>
    <m/>
    <m/>
  </r>
  <r>
    <s v="Canal escrito"/>
    <s v="Correo atención ciudadano"/>
    <s v="Bogota D.C"/>
    <s v="UNIDAD NACIONAL PARA LA GESTION DEL RIESGO  "/>
    <x v="0"/>
    <x v="0"/>
    <s v="CAC Remisión Derecho de Petición Ticket N° GSC-2022-81497 - ATENCIÓN AL CIUDADANO UNGRD "/>
    <s v="Andrés Fernando Muñoz Cabrera "/>
    <s v="SUBDIRECCIÓN ESTRATÉGICA Y DE COORDINACIÓN BOMBERIL"/>
    <s v="FORTALECIMIENTO BOMBERIL PARA LA RESPUESTA "/>
    <s v="PETICIÓN INTERÉS PARTICULAR  "/>
    <n v="15"/>
    <s v="20221140163852  "/>
    <d v="2022-07-19T00:00:00"/>
    <m/>
    <d v="2022-12-15T00:00:00"/>
    <n v="106"/>
    <s v="Vencida"/>
    <m/>
    <m/>
    <m/>
    <m/>
    <m/>
    <m/>
  </r>
  <r>
    <s v="Canal escrito"/>
    <s v="Correo atención ciudadano"/>
    <s v="Cundinamarca"/>
    <s v="ALCALDIA BOGOTA Cundinamarca "/>
    <x v="1"/>
    <x v="0"/>
    <s v="CAC REMISIÓN POR COMPETENCIA – SOLICITUD R-00268-202202498-UAECOB id 126733 JOSE FERNANDO RAMIREZ C.C 17.309.964 "/>
    <s v="Jorge Restrepo Sanguino "/>
    <s v="SUBDIRECCIÓN ESTRATÉGICA Y DE COORDINACIÓN BOMBERIL"/>
    <s v="FORMULACIÓN, ACTUALIZACIÓN ,ACOMPAÑAMINETO NORMATIVO Y OPERATIVO "/>
    <s v="PETICIÓN INTERÉS PARTICULAR  "/>
    <n v="15"/>
    <s v="20221140163992  "/>
    <d v="2022-07-21T00:00:00"/>
    <n v="20222110061861"/>
    <d v="2022-08-25T00:00:00"/>
    <n v="25"/>
    <s v="Extemporánea"/>
    <m/>
    <d v="2022-08-25T00:00:00"/>
    <s v="Pdf"/>
    <s v="Si"/>
    <s v="N/A"/>
    <s v="Radicado de entrada sin archivar"/>
  </r>
  <r>
    <s v="Canal escrito"/>
    <s v="Correo atención ciudadano"/>
    <s v="Bogota D.C"/>
    <s v="CORRESPONDENCIA GESTION DEL RIESGO - "/>
    <x v="0"/>
    <x v="4"/>
    <s v="CAC Oficio 2022EE13659 - Reiteracion solicitud "/>
    <s v="JAIRO SOTO GIL  "/>
    <s v="SUBDIRECCIÓN ESTRATÉGICA Y DE COORDINACIÓN BOMBERIL"/>
    <s v="SUBDIRECCIÓN ESTRATÉGICA Y DE COORDINACIÓN BOMBERIL "/>
    <s v="PETICIÓN DE CONSULTA "/>
    <n v="30"/>
    <s v="20221140194742  "/>
    <d v="2022-11-25T00:00:00"/>
    <m/>
    <d v="2022-12-14T00:00:00"/>
    <n v="13"/>
    <s v="En proceso"/>
    <m/>
    <m/>
    <m/>
    <m/>
    <m/>
    <m/>
  </r>
  <r>
    <s v="Canal escrito"/>
    <s v="Correo atención ciudadano"/>
    <s v="Antioquia"/>
    <s v="GOBERNACION DE ANTIOQUIA SECRETARIA DE GOBIERNO DEPARTAMENTAL  "/>
    <x v="1"/>
    <x v="2"/>
    <s v="CAC TRASLADO POR COMPETENCIA "/>
    <s v="Jorge Restrepo Sanguino"/>
    <s v="SUBDIRECCIÓN ESTRATÉGICA Y DE COORDINACIÓN BOMBERIL"/>
    <s v="FORMULACIÓN, ACTUALIZACIÓN ,ACOMPAÑAMINETO NORMATIVO Y OPERATIVO "/>
    <s v="PETICIÓN INTERÉS GENERAL  "/>
    <n v="15"/>
    <s v="20221140173692  "/>
    <d v="2022-08-31T00:00:00"/>
    <n v="20222110062931"/>
    <d v="2022-09-06T00:00:00"/>
    <n v="5"/>
    <s v="Cumplida"/>
    <s v="06-09-2022 10:13 AM_x0009_Archivar_x0009_Jorge Restrepo Sanguino_x0009_SE DIO RESPUESTA MEDIANTE OFICIO N 20222110062931 EL 06/09/2022"/>
    <d v="2022-09-06T00:00:00"/>
    <s v="Pdf"/>
    <s v="Si"/>
    <s v="N/A"/>
    <s v="N/A"/>
  </r>
  <r>
    <s v="Canal escrito"/>
    <s v="Correo atención ciudadano"/>
    <s v="Cauca"/>
    <s v="CUERPO DE BOMBEROS VOLUNTARIOS DE CALDONO - CAUCA  "/>
    <x v="2"/>
    <x v="0"/>
    <s v="CAC consulta sobre cartnets nacionales "/>
    <s v="Orlando Murillo Lopez "/>
    <s v="SUBDIRECCIÓN ESTRATÉGICA Y DE COORDINACIÓN BOMBERIL"/>
    <s v="FORMULACIÓN, ACTUALIZACIÓN ,ACOMPAÑAMINETO NORMATIVO Y OPERATIVO "/>
    <s v="PETICIÓN INTERÉS GENERAL  "/>
    <n v="15"/>
    <s v="20221140164382  "/>
    <d v="2022-07-21T00:00:00"/>
    <n v="20222110061601"/>
    <d v="2022-08-22T00:00:00"/>
    <n v="22"/>
    <s v="Extemporánea"/>
    <s v="12-08-2022 11:14 AM_x0009_Archivar_x0009_Orlando Murillo Lopez_x0009_se dio respuesta con radicado No 20222110061601"/>
    <d v="2022-08-22T00:00:00"/>
    <s v="Pdf"/>
    <s v="Si"/>
    <s v="N/A"/>
    <s v="N/A"/>
  </r>
  <r>
    <s v="Canal escrito"/>
    <s v="Correo atención ciudadano"/>
    <s v="Antioquia"/>
    <s v="GOBERNACION DE ANTIOQUIA  "/>
    <x v="1"/>
    <x v="2"/>
    <s v="CAC SOLICITUD DE ACOMPAÑAMIENTO TECNICO PARA CUMPLIMIENTO DE MEDIDA CAUTELAR  "/>
    <s v="_x0009_Julio Cesar Garcia Triana"/>
    <s v="SUBDIRECCIÓN ESTRATÉGICA Y DE COORDINACIÓN BOMBERIL"/>
    <s v="INSPECCIÓN, VIGILANCIA Y CONTROL "/>
    <s v="PETICIÓN INTERÉS GENERAL  "/>
    <n v="15"/>
    <s v="20221140174012  "/>
    <d v="2022-09-01T00:00:00"/>
    <n v="20222150064651"/>
    <d v="2022-09-21T00:00:00"/>
    <n v="15"/>
    <s v="Cumplida"/>
    <s v="27-09-2022 14:17 PM_x0009_Archivar_x0009_Julio Cesar Garcia Triana_x0009_se envía respuesta desde el correo de atención al ciudadano el 21 de septiembre de 2022 con el radicado 20222150064651,"/>
    <d v="2022-09-21T00:00:00"/>
    <s v="Pdf"/>
    <s v="Si"/>
    <s v="N/A"/>
    <s v="N/A"/>
  </r>
  <r>
    <s v="Canal escrito"/>
    <s v="Correo atención ciudadano"/>
    <s v="Santander"/>
    <s v="OJO POLITICO"/>
    <x v="4"/>
    <x v="6"/>
    <s v="CAC Documento de +57 315 5698200 "/>
    <s v="Alvaro Perez "/>
    <s v="SUBDIRECCIÓN ADMINISTRATIVA Y FINANCIERA"/>
    <s v="GESTIÓN CONTRACTUAL "/>
    <s v="PETICIÓN DOCUMENTOS O INFORMACIóN "/>
    <n v="10"/>
    <s v="20221140164322  "/>
    <d v="2022-07-21T00:00:00"/>
    <n v="20222110062231"/>
    <d v="2022-08-29T00:00:00"/>
    <n v="27"/>
    <s v="Extemporánea"/>
    <s v="29-08-2022 15:34 PM_x0009_Archivar_x0009_Jorge Fabian Rodriguez Hincapie_x0009_El radicado de entrada Número 20221140164322, tiene el radicado de salida 20222110062211 en el cual se le contesta que la petición por ser competencia del Cuerpo de Bomberos Voluntarios de los Santos Santander se le da traslado con el radicado de salida número 20222110062231"/>
    <d v="2022-08-29T00:00:00"/>
    <s v="Pdf"/>
    <s v="Si"/>
    <s v="N/A"/>
    <s v="N/A"/>
  </r>
  <r>
    <s v="Canal escrito"/>
    <s v="Correo atención ciudadano"/>
    <s v="Cundinamarca"/>
    <s v="ALCALDIA UBALA Cundinamarca "/>
    <x v="1"/>
    <x v="4"/>
    <s v="CAC RESPUESTA ACREACION CUERPO DE BOMBEROS - UBALA "/>
    <s v="Jorge Restrepo Sanguino "/>
    <s v="SUBDIRECCIÓN ESTRATÉGICA Y DE COORDINACIÓN BOMBERIL"/>
    <s v="FORMULACIÓN, ACTUALIZACIÓN ,ACOMPAÑAMINETO NORMATIVO Y OPERATIVO "/>
    <s v="PETICIÓN INTERÉS GENERAL  "/>
    <n v="15"/>
    <s v="20221140194592  "/>
    <d v="2022-11-25T00:00:00"/>
    <m/>
    <d v="2022-12-14T00:00:00"/>
    <n v="13"/>
    <s v="En proceso"/>
    <m/>
    <m/>
    <m/>
    <m/>
    <m/>
    <m/>
  </r>
  <r>
    <s v="Canal escrito"/>
    <s v="Correo atención ciudadano"/>
    <s v="Bogota D.C"/>
    <s v="MINISTERIO DEL INTERIOR  "/>
    <x v="0"/>
    <x v="0"/>
    <s v="CAC RESPUESTA OFICIAL EXT_S22-00061305-PQRSD-051296-PQR "/>
    <s v="Andrés Fernando Muñoz Cabrera "/>
    <s v="SUBDIRECCIÓN ESTRATÉGICA Y DE COORDINACIÓN BOMBERIL"/>
    <s v="FORTALECIMIENTO BOMBERIL PARA LA RESPUESTA "/>
    <s v="PETICIÓN INTERÉS GENERAL  "/>
    <n v="15"/>
    <s v="20221140164742  "/>
    <d v="2022-07-24T00:00:00"/>
    <m/>
    <d v="2022-12-15T00:00:00"/>
    <n v="103"/>
    <s v="Vencida"/>
    <m/>
    <m/>
    <m/>
    <m/>
    <m/>
    <m/>
  </r>
  <r>
    <s v="Canal escrito"/>
    <s v="Correo atención ciudadano"/>
    <s v="No designa"/>
    <s v="LILIANA DIAZ MORENO - "/>
    <x v="3"/>
    <x v="4"/>
    <s v="CAC solicitud información cumplimiento para ascensos según resolución 1127 "/>
    <s v="Jorge Fabian Rodriguez Hincapie "/>
    <s v="SUBDIRECCIÓN ESTRATÉGICA Y DE COORDINACIÓN BOMBERIL"/>
    <s v="FORMULACIÓN, ACTUALIZACIÓN ,ACOMPAÑAMINETO NORMATIVO Y OPERATIVO "/>
    <s v="PETICIÓN INTERÉS PARTICULAR  "/>
    <n v="15"/>
    <s v="20221140194722  "/>
    <d v="2022-11-25T00:00:00"/>
    <m/>
    <d v="2022-12-14T00:00:00"/>
    <n v="13"/>
    <s v="En proceso"/>
    <m/>
    <m/>
    <m/>
    <m/>
    <m/>
    <m/>
  </r>
  <r>
    <s v="Canal escrito"/>
    <s v="Correo atención ciudadano"/>
    <s v="Valle del Cauca"/>
    <s v="YEINS GUILLERMO CUERO CAICEDO  "/>
    <x v="3"/>
    <x v="4"/>
    <s v="CAC Solicitud Información  "/>
    <s v="Jorge Restrepo Sanguino "/>
    <s v="SUBDIRECCIÓN ESTRATÉGICA Y DE COORDINACIÓN BOMBERIL"/>
    <s v="FORMULACIÓN, ACTUALIZACIÓN ,ACOMPAÑAMINETO NORMATIVO Y OPERATIVO "/>
    <s v="PETICIÓN DE CONSULTA "/>
    <n v="30"/>
    <s v="20221140195532  "/>
    <d v="2022-11-28T00:00:00"/>
    <m/>
    <d v="2022-12-14T00:00:00"/>
    <n v="12"/>
    <s v="En proceso"/>
    <m/>
    <m/>
    <m/>
    <m/>
    <m/>
    <m/>
  </r>
  <r>
    <s v="Canal escrito"/>
    <s v="Correo atención ciudadano"/>
    <s v="Bogota D.C"/>
    <s v="EDGARDO MANDON ARENAS  "/>
    <x v="3"/>
    <x v="0"/>
    <s v="CAC Derecho de petición para solicitar intervención de la dnbc en asuntos de su competencia "/>
    <s v="VIVIAN LORENA RAMIREZ SERNA "/>
    <s v="SUBDIRECCIÓN ADMINISTRATIVA Y FINANCIERA"/>
    <s v="GESTIÓN TALENTO HUMANO "/>
    <s v="PETICIÓN INTERÉS PARTICULAR  "/>
    <n v="15"/>
    <s v="20221140164832  "/>
    <d v="2022-07-24T00:00:00"/>
    <n v="20223100061831"/>
    <d v="2022-08-22T00:00:00"/>
    <n v="20"/>
    <s v="Extemporánea"/>
    <s v="22-08-2022 12:06 PM_x0009_Archivar_x0009_VIVIAN LORENA RAMIREZ SERNA_x0009_tramitado a través de radicado 20223100061831"/>
    <d v="2022-08-22T00:00:00"/>
    <s v="Pdf"/>
    <s v="Si"/>
    <s v="N/A"/>
    <s v="N/A"/>
  </r>
  <r>
    <s v="Canal escrito"/>
    <s v="Servicio de mensajería"/>
    <s v="Bogota D.C"/>
    <s v="GESTION DEL RIESGO DE DESASTRE  "/>
    <x v="0"/>
    <x v="4"/>
    <s v="SM. Concepto Tecnico Uniforme Bomberos REsolucion 328 de 22 de octubre de 2020 "/>
    <s v="Luis Alberto Valencia Pulido "/>
    <s v="SUBDIRECCIÓN ESTRATÉGICA Y DE COORDINACIÓN BOMBERIL"/>
    <s v="COORDINACIÓN OPERATIVA "/>
    <s v="PETICIÓN DE CONSULTA "/>
    <n v="30"/>
    <s v="20221140196182  "/>
    <d v="2022-11-30T00:00:00"/>
    <m/>
    <d v="2022-12-14T00:00:00"/>
    <n v="10"/>
    <s v="En proceso"/>
    <m/>
    <m/>
    <m/>
    <m/>
    <m/>
    <m/>
  </r>
  <r>
    <s v="Canal escrito"/>
    <s v="Correo atención ciudadano"/>
    <s v="Bogota D.C"/>
    <s v="CT ALVARO FARFAN  "/>
    <x v="2"/>
    <x v="3"/>
    <s v="CAC SOLICITUD INFORMACION CT CHARLES WILBER BENAVIEZ "/>
    <s v="Carlos Cartagena Cano "/>
    <s v="DIRECCION GENERAL"/>
    <s v="CITEL"/>
    <s v="PETICIÓN DE CONSULTA "/>
    <n v="30"/>
    <s v="20221140164872  "/>
    <d v="2022-07-24T00:00:00"/>
    <s v="N/A"/>
    <d v="2022-08-18T00:00:00"/>
    <n v="18"/>
    <s v="Cumplida"/>
    <s v="18-08-2022 11:32 AM_x0009_Digitalizacion Radicado(Asoc. Imagen Web)_x0009_Carlos Cartagena Cano_x0009_Se da respuesta via correo CITEL ya que la plataforma presentaba fallas"/>
    <s v="N/A"/>
    <s v="Pdf"/>
    <s v="Si"/>
    <s v="N/A"/>
    <s v="Radicado de entrada remplazado por radicado de salida (sin numero de salida)7 evidencia en RUE"/>
  </r>
  <r>
    <s v="Canal escrito"/>
    <s v="Correo atención ciudadano"/>
    <s v="Bogota D.C"/>
    <s v="CT ALVARO FARFAN  "/>
    <x v="2"/>
    <x v="3"/>
    <s v="CAC SOLICITUD DE INFORMACION CT CARLOS CARTAGENA "/>
    <s v="Carlos Cartagena Cano "/>
    <s v="DIRECCION GENERAL"/>
    <s v="CITEL"/>
    <s v="PETICIÓN DE CONSULTA "/>
    <n v="30"/>
    <s v="20221140164882  "/>
    <d v="2022-07-24T00:00:00"/>
    <s v="N/A"/>
    <d v="2022-08-18T00:00:00"/>
    <n v="18"/>
    <s v="Cumplida"/>
    <m/>
    <s v="N/A"/>
    <s v="Pdf"/>
    <s v="Si"/>
    <s v="N/A"/>
    <s v="Radicado de entrada remplazado por radicado de salida (sin numero de salida)"/>
  </r>
  <r>
    <s v="Canal escrito"/>
    <s v="Correo atención ciudadano"/>
    <s v="Bogota D.C"/>
    <s v="MINISTERIO DEL INTERIOR  "/>
    <x v="0"/>
    <x v="7"/>
    <s v="CAC RESPUESTA OFICIAL EXT_S21-00092802-PQRSD-090365-PQR "/>
    <s v="Andrés Fernando Muñoz Cabrera "/>
    <s v="SUBDIRECCIÓN ESTRATÉGICA Y DE COORDINACIÓN BOMBERIL"/>
    <s v="FORTALECIMIENTO BOMBERIL PARA LA RESPUESTA "/>
    <s v="PETICIÓN DE CONSULTA "/>
    <n v="30"/>
    <s v="20221140164792  "/>
    <d v="2022-07-24T00:00:00"/>
    <m/>
    <d v="2022-08-18T00:00:00"/>
    <n v="18"/>
    <s v="Cumplida"/>
    <m/>
    <m/>
    <m/>
    <m/>
    <m/>
    <m/>
  </r>
  <r>
    <s v="Canal escrito"/>
    <s v="Correo atención ciudadano"/>
    <s v="Meta"/>
    <s v="CUERPO DE BOMBEROS VOLUNTARIOS DE GUAMAL  "/>
    <x v="2"/>
    <x v="0"/>
    <s v="CAC Solicitud información de carnetizacion "/>
    <s v="Orlando Murillo Lopez "/>
    <s v="SUBDIRECCIÓN ESTRATÉGICA Y DE COORDINACIÓN BOMBERIL"/>
    <s v="INSPECCIÓN, VIGILANCIA Y CONTROL"/>
    <s v="PETICIÓN INTERÉS PARTICULAR  "/>
    <n v="15"/>
    <s v="20221140165122  "/>
    <d v="2022-07-25T00:00:00"/>
    <n v="20222110065991"/>
    <d v="2022-10-04T00:00:00"/>
    <n v="51"/>
    <s v="Extemporánea"/>
    <s v="24-09-2022 21:21 PM_x0009_Archivar_x0009_Orlando Murillo Lopez_x0009_Se dio respuesta con el radicado No. 20222110065991"/>
    <d v="2022-10-04T00:00:00"/>
    <s v="Pdf"/>
    <s v="Si"/>
    <s v="N/A"/>
    <s v="N/A"/>
  </r>
  <r>
    <s v="Canal escrito"/>
    <s v="Correo atención ciudadano"/>
    <s v="Boyacá"/>
    <s v="ALCALDIA DE MONIQUIRA - BOYACA  "/>
    <x v="1"/>
    <x v="2"/>
    <s v="CAC SOLICITUD "/>
    <s v="_x0009_Jorge Restrepo Sanguino"/>
    <s v="SUBDIRECCIÓN ESTRATÉGICA Y DE COORDINACIÓN BOMBERIL"/>
    <s v="FORMULACIÓN, ACTUALIZACIÓN ,ACOMPAÑAMINETO NORMATIVO Y OPERATIVO "/>
    <s v="PETICIÓN INTERÉS GENERAL  "/>
    <n v="15"/>
    <s v="20221140174722  "/>
    <d v="2022-09-06T00:00:00"/>
    <n v="20222110064091"/>
    <d v="2022-09-16T00:00:00"/>
    <n v="9"/>
    <s v="Cumplida"/>
    <s v="28-09-2022 11:44 AM_x0009_Archivar_x0009_Jorge Restrepo Sanguino_x0009_SE DIO RESPUESTA MEDIANTE OFICIO N°20222110064091 EL 16/09/2022"/>
    <d v="2022-09-16T00:00:00"/>
    <s v="Pdf"/>
    <s v="Si"/>
    <s v="N/A"/>
    <s v="N/A"/>
  </r>
  <r>
    <s v="Canal escrito"/>
    <s v="Correo atención ciudadano"/>
    <s v="Bogota D.C"/>
    <s v="VEEDOR CIUDADANO - "/>
    <x v="4"/>
    <x v="6"/>
    <s v="CAC Derecho de petición 93779 UAE - DIRECCION NACIONAL DE BOMBEROS "/>
    <s v="Alvaro Perez "/>
    <s v="SUBDIRECCIÓN ADMINISTRATIVA Y FINANCIERA"/>
    <s v="GESTIÓN CONTRACTUAL"/>
    <s v="PETICIÓN DOCUMENTOS O INFORMACIóN "/>
    <n v="10"/>
    <s v="20221140165632  "/>
    <d v="2022-07-26T00:00:00"/>
    <s v="_x0009_20223130061491"/>
    <d v="2022-08-12T00:00:00"/>
    <n v="14"/>
    <s v="Extemporánea"/>
    <s v="12-08-2022 17:25 PM_x0009_Archivar_x0009_Alvaro Perez_x0009_SE DA RESPUESTA MEDIANTE CORREO ELECTRÓNICO DE CONTRATACIÓN EL DÍA 12/08/2022."/>
    <s v="N/A"/>
    <s v="Word"/>
    <s v="Si"/>
    <s v="N/A"/>
    <s v="Se da respuesta por correo institucional contratacion"/>
  </r>
  <r>
    <s v="Canal escrito"/>
    <s v="Correo atención ciudadano"/>
    <s v="Atlántico"/>
    <s v="GOBERNACION ATLANTICO SECRETARIA DEL INTERIOR  "/>
    <x v="1"/>
    <x v="4"/>
    <s v="CAC SOLICITUD ACLARACIÓN SOBRE RESPUESTA CONSULTA DE REQUISITOS PARA SER ELEGIDO DELEGADO DEPARTAMENTAL DE BOMBEROS SEGÚN RADICADO 20222110071201  "/>
    <s v="Ronny Estiven Romero Velandia "/>
    <s v="SUBDIRECCIÓN ESTRATÉGICA Y DE COORDINACIÓN BOMBERIL"/>
    <s v="FORMULACIÓN, ACTUALIZACIÓN ,ACOMPAÑAMINETO NORMATIVO Y OPERATIVO "/>
    <s v="PETICIÓN DE CONSULTA "/>
    <n v="30"/>
    <s v="20221140196262  "/>
    <d v="2022-11-30T00:00:00"/>
    <m/>
    <d v="2022-12-06T00:00:00"/>
    <n v="5"/>
    <s v="En proceso"/>
    <m/>
    <m/>
    <m/>
    <m/>
    <m/>
    <m/>
  </r>
  <r>
    <s v="Canal escrito"/>
    <s v="Correo atención ciudadano"/>
    <s v="Bogota D.C"/>
    <s v="DIEGO FERNANDO GUTIERREZ - "/>
    <x v="3"/>
    <x v="4"/>
    <s v="CAC derecho de petición dilatacion de procesos "/>
    <s v="Liz Margaret Álvarez calderon "/>
    <s v="SUBDIRECCIÓN ESTRATÉGICA Y DE COORDINACIÓN BOMBERIL"/>
    <s v="INSPECCIÓN, VIGILANCIA Y CONTROL"/>
    <s v="PETICIÓN INTERÉS GENERAL  "/>
    <n v="15"/>
    <s v="20221140160802  "/>
    <d v="2022-07-05T00:00:00"/>
    <n v="20222000059831"/>
    <d v="2022-08-08T00:00:00"/>
    <n v="24"/>
    <s v="Extemporánea"/>
    <m/>
    <d v="2022-08-09T00:00:00"/>
    <s v="Pdf"/>
    <s v="Si"/>
    <s v="N/A"/>
    <s v="Radicado de entrada sin archivar"/>
  </r>
  <r>
    <s v="Canal escrito"/>
    <s v="Correo atención ciudadano"/>
    <s v="Cundinamarca"/>
    <s v="ALCALDIA MUNICIPAL DE SOPO  "/>
    <x v="1"/>
    <x v="4"/>
    <s v="CAC Remisión oficio 2022-SG-1335 "/>
    <s v="Andrés Fernando Muñoz Cabrera "/>
    <s v="SUBDIRECCIÓN ESTRATÉGICA Y DE COORDINACIÓN BOMBERIL"/>
    <s v="FORTALECIMIENTO BOMBERIL PARA LA RESPUESTA "/>
    <s v="PETICIÓN INTERÉS GENERAL  "/>
    <n v="15"/>
    <s v="20221140161152  "/>
    <d v="2022-07-07T00:00:00"/>
    <n v="20222120061321"/>
    <d v="2022-09-01T00:00:00"/>
    <n v="39"/>
    <s v="Extemporánea"/>
    <m/>
    <d v="2022-09-01T00:00:00"/>
    <s v="Pdf"/>
    <s v="Si"/>
    <s v="N/A"/>
    <s v="Radicado de entrada sin achivar"/>
  </r>
  <r>
    <s v="Canal escrito"/>
    <s v="Correo atención ciudadano"/>
    <s v="Bogota D.C"/>
    <s v="NATALIA MEJIA CENIT - "/>
    <x v="3"/>
    <x v="4"/>
    <s v="CAC Derecho de petición en el marco del artículo 23 de la Constitución Política. Solicitud de información para la implementación del protocolo II del Decreto 1868 de 2021 Plan Nacional de Contingencias "/>
    <s v="Mauricio Delgado Perdomo"/>
    <s v="SUBDIRECCIÓN ESTRATÉGICA Y DE COORDINACIÓN BOMBERIL"/>
    <s v="EDUCACIÓN NACIONAL PARA BOMBEROS"/>
    <s v="PETICIÓN DOCUMENTOS O INFORMACIóN "/>
    <n v="10"/>
    <s v="20221140160992  "/>
    <d v="2022-07-07T00:00:00"/>
    <n v="20222140061021"/>
    <d v="2022-08-10T00:00:00"/>
    <n v="24"/>
    <s v="Extemporánea"/>
    <s v="01-08-2022 13:19 PM_x0009_Archivar_x0009_Mauricio Delgado Perdomo_x0009_SE RESPONDE MEDIANTE RADICADO 20221140160992-20222140061021 DP CENIT"/>
    <d v="2022-08-10T00:00:00"/>
    <s v="Pdf"/>
    <s v="Si"/>
    <s v="N/A"/>
    <s v="N/A"/>
  </r>
  <r>
    <s v="Canal escrito"/>
    <s v="Correo atención ciudadano"/>
    <s v="Bogota D.C"/>
    <s v="SAMUEL ALBERTO MOLINA ORTIZ "/>
    <x v="3"/>
    <x v="4"/>
    <s v="CAC. Certificación y equipos bombero. "/>
    <s v="Edgar Alexander Maya Lopez "/>
    <s v="SUBDIRECCIÓN ESTRATÉGICA Y DE COORDINACIÓN BOMBERIL"/>
    <s v="EDUCACIÓN NACIONAL PARA BOMBEROS  "/>
    <s v="PETICIÓN DE CONSULTA "/>
    <n v="30"/>
    <s v="20221140162302  "/>
    <d v="2022-07-12T00:00:00"/>
    <n v="20222140063641"/>
    <d v="2022-09-08T00:00:00"/>
    <n v="41"/>
    <s v="Extemporánea"/>
    <s v="08-09-2022 17:10 PM_x0009_Archivar_x0009_Edgar Alexander Maya Lopez_x0009_Se da respuesta con radicado DNBC N° 20222140063641, se envia el 8/09/2022"/>
    <d v="2022-09-08T00:00:00"/>
    <s v="Pdf"/>
    <s v="Si"/>
    <s v="N/A"/>
    <s v="N/A"/>
  </r>
  <r>
    <s v="Canal escrito"/>
    <s v="Correo atención ciudadano"/>
    <s v="Cundinamarca"/>
    <s v="CUERPO DE BOMBEROS VOLUNTARIOS DE NILO  "/>
    <x v="2"/>
    <x v="4"/>
    <s v="CAC información ha evidenciar del cumplimiento al convenio 2021 "/>
    <s v="Andrea Bibiana Castañeda Durán  "/>
    <s v="SUBDIRECCIÓN ESTRATÉGICA Y DE COORDINACIÓN BOMBERIL"/>
    <s v="FORMULACIÓN, ACTUALIZACIÓN ,ACOMPAÑAMINETO NORMATIVO Y OPERATIVO "/>
    <s v="PETICIÓN INTERÉS GENERAL  "/>
    <n v="15"/>
    <s v="20221140162622  "/>
    <d v="2022-07-13T00:00:00"/>
    <n v="20222110061071"/>
    <d v="2022-08-10T00:00:00"/>
    <n v="20"/>
    <s v="Extemporánea"/>
    <m/>
    <d v="2022-08-10T00:00:00"/>
    <s v="Pdf"/>
    <s v="Si"/>
    <s v="N/A"/>
    <s v="Radicado de entrada sin archivar"/>
  </r>
  <r>
    <s v="Canal escrito"/>
    <s v="Correo atención ciudadano"/>
    <s v="Quindío"/>
    <s v="ALCALDÍA DE ARMENIA - CUERPO OFICIAL DE BOMBEROS DE ARMENIA  "/>
    <x v="1"/>
    <x v="3"/>
    <s v="CAC SOLICITUD DE INFORMACIÓN "/>
    <s v="Carlos Cartagena Cano "/>
    <s v="DIRECCION GENERAL"/>
    <s v="CITEL"/>
    <s v="PETICIÓN INTERÉS PARTICULAR  "/>
    <n v="15"/>
    <s v="20221140165752  "/>
    <d v="2022-07-27T00:00:00"/>
    <s v="_x0009_20221000061291"/>
    <d v="2022-09-02T00:00:00"/>
    <n v="27"/>
    <s v="Extemporánea"/>
    <s v="14-09-2022 09:48 AM_x0009_Archivar_x0009_Carlos Cartagena Cano_x0009_se envía repuesta para fines pertinentes"/>
    <s v="N/A"/>
    <s v="Word"/>
    <s v="Si"/>
    <s v="N/A"/>
    <s v="Radicado de salida sin imagen con firma"/>
  </r>
  <r>
    <s v="Canal escrito"/>
    <s v="Correo atención ciudadano"/>
    <s v="Cordoba"/>
    <s v="SAN JOSE DE URE CORDOBA - "/>
    <x v="1"/>
    <x v="3"/>
    <s v="CAC personeria juridica nuevo cuerpo de bomberos en el departamento de cordoba "/>
    <s v="Carlos Cartagena Cano"/>
    <s v="DIRECCION GENERAL"/>
    <s v="CITEL"/>
    <s v="PETICIÓN INTERÉS GENERAL  "/>
    <n v="15"/>
    <s v="20221140165792  "/>
    <d v="2022-07-27T00:00:00"/>
    <s v="N/A"/>
    <d v="2022-07-28T00:00:00"/>
    <n v="2"/>
    <s v="Cumplida"/>
    <s v="28-07-2022 14:19 PM_x0009_Archivar_x0009_Carlos Cartagena Cano_x0009_Documento enviado a Citel vía correo electrónico, para correspondiente tramite en el RUE con el cuerpo de Bomberos. se envia el dia 28 de Julio 2022"/>
    <s v="N/A"/>
    <s v="N/A"/>
    <s v="Si"/>
    <s v="N/A"/>
    <s v="Respuesta dada por correo insitucionao Citel DNBC"/>
  </r>
  <r>
    <s v="Canal escrito"/>
    <s v="Correo atención ciudadano"/>
    <s v="Boyacá"/>
    <s v="CUERPO DE BOMBEROS VOLUNTARIOS DE TUNJA  "/>
    <x v="2"/>
    <x v="4"/>
    <s v="CAC Solicitud asistencia técnica "/>
    <s v="Cristian Fernando Salcedo Rueda "/>
    <s v="SUBDIRECCIÓN ESTRATÉGICA Y DE COORDINACIÓN BOMBERIL"/>
    <s v="SUBDIRECCIÓN ESTRATÉGICA Y DE COORDINACIÓN BOMBERIL "/>
    <s v="PETICIÓN INTERÉS PARTICULAR  "/>
    <n v="15"/>
    <s v="20221140163122  "/>
    <d v="2022-07-14T00:00:00"/>
    <s v="_x0009_20222000062751"/>
    <d v="2022-09-02T00:00:00"/>
    <n v="35"/>
    <s v="Extemporánea"/>
    <s v="02-09-2022 14:29 PM_x0009_Archivar_x0009_Cristian Fernando Salcedo Rueda_x0009_se dio respuesta y salida el 2 de septiembre"/>
    <d v="2022-09-02T00:00:00"/>
    <s v="Pdf"/>
    <s v="Si"/>
    <s v="N/A"/>
    <s v="N/A"/>
  </r>
  <r>
    <s v="Canal escrito"/>
    <s v="Correo atención ciudadano"/>
    <s v="Bogota D.C"/>
    <s v="HAROD NORVEY GARRIDO HERRERA - "/>
    <x v="3"/>
    <x v="6"/>
    <s v="CAC DERECHO DE PETICION ARTICULO 23 CONSTITUCION NACIONAL "/>
    <s v="_x0009_Alvaro Perez"/>
    <s v="SUBDIRECCIÓN ADMINISTRATIVA Y FINANCIERA"/>
    <s v="GESTIÓN CONTRACTUAL"/>
    <s v="PETICIÓN DOCUMENTOS O INFORMACIóN "/>
    <n v="10"/>
    <s v="20221140165772  "/>
    <d v="2022-07-27T00:00:00"/>
    <s v="_x0009_20223130060921"/>
    <d v="2022-08-08T00:00:00"/>
    <n v="9"/>
    <s v="Cumplida"/>
    <s v="09-08-2022 09:49 AM_x0009_Archivar_x0009_Alvaro Perez_x0009_SE DIO RESPUESTA MEDIANTE CORREO ELECTRÓNICO EL DÍA 08 DE AGOSTO DE 2022."/>
    <s v="N/A"/>
    <s v="Word"/>
    <s v="Si"/>
    <s v="N/A"/>
    <s v="Se da respuesta por correo institucional contratacion"/>
  </r>
  <r>
    <s v="Canal escrito"/>
    <s v="Correo atencion ciudadano"/>
    <s v="Valle del Cauca"/>
    <s v="CUERPO DE BOMBEROS VOLUNTARIOS DE CARTAGO  "/>
    <x v="2"/>
    <x v="8"/>
    <s v="CAC SOLICITUD DE INFORMACION CURSOS PARA ASCENSOS "/>
    <s v="_x0009_Lina Maria Rojas Gallego"/>
    <s v="SUBDIRECCIÓN ESTRATÉGICA Y DE COORDINACIÓN BOMBERIL"/>
    <s v="EDUCACIÓN NACIONAL PARA BOMBEROS"/>
    <s v="PETICIÓN DE CONSULTA "/>
    <n v="30"/>
    <s v="20221140160822  "/>
    <d v="2022-07-05T00:00:00"/>
    <n v="20222140059891"/>
    <d v="2022-08-01T00:00:00"/>
    <n v="19"/>
    <s v="Cumplida"/>
    <s v="14-07-2022 18:02 PM_x0009_Archivar_x0009_Lina Maria Rojas Gallego_x0009_Se responde con radicado DNBC 20222140059891"/>
    <s v="09/08/20222"/>
    <s v="Pdf"/>
    <s v="Si"/>
    <s v="N/A"/>
    <s v="N/A"/>
  </r>
  <r>
    <s v="Canal escrito"/>
    <s v="Correo atención ciudadano"/>
    <s v="Bogota D.C"/>
    <s v="VEEDURIA CIUDADANA VIGIAS DEL CAFE  "/>
    <x v="4"/>
    <x v="4"/>
    <s v="CAC DERECHO DE PETICIÓN  "/>
    <s v="Andrea Bibiana Castañeda Durán  "/>
    <s v="SUBDIRECCIÓN ESTRATÉGICA Y DE COORDINACIÓN BOMBERIL"/>
    <s v="FORMULACIÓN, ACTUALIZACIÓN ,ACOMPAÑAMINETO NORMATIVO Y OPERATIVO "/>
    <s v="PETICIÓN DE CONSULTA "/>
    <n v="30"/>
    <s v="20221140163442  "/>
    <d v="2022-07-16T00:00:00"/>
    <s v="_x0009_20222110062351"/>
    <d v="2022-09-01T00:00:00"/>
    <n v="32"/>
    <s v="Extemporánea"/>
    <s v="01-09-2022 12:42 PM_x0009_Archivar_x0009_Andrea Bibiana Castañeda Durán_x0009_SE DIO TRÁMITE CON RADICADO 20222110062351 ENVIADO EL 1/9/22"/>
    <d v="2022-09-01T00:00:00"/>
    <s v="Pdf"/>
    <s v="Si"/>
    <s v="N/A"/>
    <s v="N/A"/>
  </r>
  <r>
    <s v="Canal escrito"/>
    <s v="Correo atención ciudadano"/>
    <s v="Sucre"/>
    <s v="CUERPO DE BOMBEROS VOLUNTARIOS DE SAMPUES  "/>
    <x v="2"/>
    <x v="7"/>
    <s v="CAC solicitud de información "/>
    <s v="Andrés Fernando Muñoz Cabrera "/>
    <s v="SUBDIRECCIÓN ESTRATÉGICA Y DE COORDINACIÓN BOMBERIL"/>
    <s v="FORTALECIMIENTO BOMBERIL PARA LA RESPUESTA "/>
    <s v="PETICIÓN DOCUMENTOS O INFORMACIóN "/>
    <n v="10"/>
    <s v="20221140166632  "/>
    <d v="2022-07-29T00:00:00"/>
    <m/>
    <d v="2022-12-15T00:00:00"/>
    <n v="99"/>
    <s v="Vencida"/>
    <m/>
    <m/>
    <m/>
    <m/>
    <m/>
    <m/>
  </r>
  <r>
    <s v="Canal escrito"/>
    <s v="Correo atención ciudadano"/>
    <s v="Bolivar"/>
    <s v="CUERPO DE BOMBEROS VOLUNTARIOS DE CALAMAR BOLIVAR  "/>
    <x v="2"/>
    <x v="5"/>
    <s v="CAC DERECHO DE PETICION  "/>
    <s v="Viviana González Cano "/>
    <s v="SUBDIRECCIÓN ADMINISTRATIVA Y FINANCIERA"/>
    <s v="GESTIÓN DE ASUNTOS DISCIPLINARIOS "/>
    <s v="QUEJA "/>
    <n v="15"/>
    <s v="20221140173862  "/>
    <d v="2022-08-31T00:00:00"/>
    <s v="N/A"/>
    <d v="2022-10-18T00:00:00"/>
    <n v="35"/>
    <s v="Extemporánea"/>
    <s v="20-10-2022 10:04 AM_x0009_Archivar_x0009_Viviana Gonzalez Cano_x0009_DOCUEMENTO NO REQUIERE RESPUESTA."/>
    <s v="N/A"/>
    <s v="N/A"/>
    <s v="N/A"/>
    <s v="N/A"/>
    <s v="N/A"/>
  </r>
  <r>
    <s v="Canal escrito"/>
    <s v="Correo atención ciudadano"/>
    <s v="Casanare"/>
    <s v="CUERPO DE BOMBEROS VOLUNTARIOS DE AGUAZUL - CASANARE  "/>
    <x v="2"/>
    <x v="5"/>
    <s v="CAC. Solicitud formación curso bombero forestal. "/>
    <s v="_x0009_VIVIANA ANDRADE TOVAR"/>
    <s v="SUBDIRECCIÓN ESTRATÉGICA Y DE COORDINACIÓN BOMBERIL"/>
    <s v="PLANEACIÓN ESTRATEGICA"/>
    <s v="PETICIÓN INTERÉS GENERAL  "/>
    <n v="15"/>
    <s v="20221140174132  "/>
    <d v="2022-09-02T00:00:00"/>
    <n v="20221100068451"/>
    <d v="2022-10-21T00:00:00"/>
    <n v="35"/>
    <s v="Extemporánea"/>
    <s v="11-10-2022 11:41 AM_x0009_Archivar_x0009_VIVIANA ANDRADE TOVAR_x0009_Se da respuesta a través de radicado No. 20221100068451."/>
    <d v="2022-10-21T00:00:00"/>
    <s v="Pdf"/>
    <s v="Si"/>
    <s v="N/A"/>
    <s v="N/A"/>
  </r>
  <r>
    <s v="Canal escrito"/>
    <s v="Formato Electronico"/>
    <s v="La Guajira"/>
    <s v="STEVENSON RAFAEL ROMERO ALVARADO "/>
    <x v="2"/>
    <x v="0"/>
    <s v="IDENTIFICACION COMO BOMBERO VOLUNTARIO "/>
    <s v="Orlando Murillo Lopez"/>
    <s v="SUBDIRECCIÓN ESTRATÉGICA Y DE COORDINACIÓN BOMBERIL"/>
    <s v="INSPECCIÓN, VIGILANCIA Y CONTROL"/>
    <s v="PETICIÓN INTERÉS PARTICULAR  "/>
    <n v="15"/>
    <s v="20229000166792  "/>
    <d v="2022-07-30T00:00:00"/>
    <n v="20222110061581"/>
    <d v="2022-08-31T00:00:00"/>
    <n v="22"/>
    <s v="Extemporánea"/>
    <s v="11-08-2022 20:22 PM_x0009_Archivar_x0009_Orlando Murillo Lopez_x0009_se dio respuesta bajo el radicado No. 20222110061581"/>
    <s v="N/A"/>
    <s v="N/A"/>
    <s v="N/A"/>
    <s v="N/A"/>
    <s v="Pagina Web"/>
  </r>
  <r>
    <s v="Canal escrito"/>
    <s v="Correo atención ciudadano"/>
    <s v="Bogota D.C"/>
    <s v="MINISTERIO DEL INTERIOR  "/>
    <x v="0"/>
    <x v="4"/>
    <s v="CAC RESPUESTA OFICIAL TRASLADO NILO "/>
    <s v="Andrea Bibiana Castañeda Durán  "/>
    <s v="SUBDIRECCIÓN ESTRATÉGICA Y DE COORDINACIÓN BOMBERIL"/>
    <s v="FORMULACIÓN, ACTUALIZACIÓN ,ACOMPAÑAMINETO NORMATIVO Y OPERATIVO "/>
    <s v="PETICIÓN INTERÉS GENERAL  "/>
    <n v="15"/>
    <s v="20221140163752  "/>
    <d v="2022-07-18T00:00:00"/>
    <s v="N/A"/>
    <d v="2022-08-25T00:00:00"/>
    <n v="27"/>
    <s v="Extemporánea"/>
    <s v="25-08-2022 14:33 PM_x0009_Archivar_x0009_Andrea Bibiana Castañeda Durán_x0009_Se llevó a cabo una reunión el día 25/8/22"/>
    <m/>
    <m/>
    <m/>
    <m/>
    <s v="No se anexa evidencia de reunion"/>
  </r>
  <r>
    <s v="Canal escrito"/>
    <s v="Correo atención ciudadano"/>
    <s v="Tolima"/>
    <s v="CUERPO DE BOMBEROS VOLUNTARIOS DE HONDA  "/>
    <x v="2"/>
    <x v="3"/>
    <s v="CAC Solicitud "/>
    <s v="Carlos Cartagena Cano "/>
    <s v="SUBDIRECCIÓN ESTRATÉGICA Y DE COORDINACIÓN BOMBERIL"/>
    <s v="CITEL"/>
    <s v="PETICIÓN INTERÉS PARTICULAR  "/>
    <n v="15"/>
    <s v="20221140166902  "/>
    <d v="2022-08-01T00:00:00"/>
    <n v="20221000061311"/>
    <d v="2022-08-12T00:00:00"/>
    <n v="10"/>
    <s v="Cumplida"/>
    <m/>
    <d v="2022-08-12T00:00:00"/>
    <s v="Pdf"/>
    <s v="Si"/>
    <s v="N/A"/>
    <s v="Radicado de entrada sin archivar"/>
  </r>
  <r>
    <s v="Canal escrito"/>
    <s v="Correo atención ciudadano"/>
    <s v="Bolivar"/>
    <s v="CUERPO DE BOMBEROS VOLUNTARIOS DE ARJONA  "/>
    <x v="2"/>
    <x v="3"/>
    <s v="CAC Solicitud "/>
    <s v="Carlos Cartagena Cano "/>
    <s v="SUBDIRECCIÓN ESTRATÉGICA Y DE COORDINACIÓN BOMBERIL"/>
    <s v="CITEL"/>
    <s v="PETICIÓN INTERÉS PARTICULAR  "/>
    <n v="15"/>
    <s v="20221140166932  "/>
    <d v="2022-08-01T00:00:00"/>
    <s v="_x0009_20221000061561"/>
    <d v="2022-08-12T00:00:00"/>
    <n v="10"/>
    <s v="Cumplida"/>
    <m/>
    <d v="2022-08-12T00:00:00"/>
    <s v="Pdf"/>
    <s v="Si"/>
    <s v="N/A"/>
    <s v="Radicado de entrada sin archivar"/>
  </r>
  <r>
    <s v="Canal escrito"/>
    <s v="Correo atención ciudadano"/>
    <s v="Cauca"/>
    <s v="CUERPO DE BOMBEROS VOLUNTARIOS DE GUACHENE - CAUCA  "/>
    <x v="2"/>
    <x v="4"/>
    <s v="CAC Solicitud Anulación Acuerdo Municipal N° 023 de 2021 Estatuto Tributario Municipio de Guachené Cauca aplicado al Cuerpo de Bomberos Voluntarios de Guachené Cauca "/>
    <s v="Andrea Bibiana Castañeda Durán  "/>
    <s v="SUBDIRECCIÓN ESTRATÉGICA Y DE COORDINACIÓN BOMBERIL"/>
    <s v="FORMULACIÓN, ACTUALIZACIÓN ,ACOMPAÑAMINETO NORMATIVO Y OPERATIVO "/>
    <s v="PETICIÓN INTERÉS GENERAL  "/>
    <n v="15"/>
    <s v="20221140164032  "/>
    <d v="2022-07-21T00:00:00"/>
    <s v="_x0009_20222110062581"/>
    <d v="2022-09-01T00:00:00"/>
    <n v="30"/>
    <s v="Extemporánea"/>
    <s v="01-09-2022 12:45 PM_x0009_Archivar_x0009_Andrea Bibiana Castañeda Durán_x0009_SE DIO TRÀMITE CON RAD. 20222110062581 ENVIADO EL 1/9/22"/>
    <s v="N/A"/>
    <s v="Word"/>
    <s v="Si"/>
    <s v="N/A"/>
    <s v="Radicado de salida no se ha adjuntado documento con firma/ Evidencia de respuesta en correo respuestasatencionciudadano@dnbc.gov.co"/>
  </r>
  <r>
    <s v="Canal escrito"/>
    <s v="Correo atención ciudadano"/>
    <s v="Cundinamarca"/>
    <s v="CUERPO DE BOMBEROS VOLUNTARIOS DE PANDI  "/>
    <x v="2"/>
    <x v="9"/>
    <s v="CAC PRORROGA SOLICITUDES DOCUMENTALES  "/>
    <s v="Julio Cesar García Triana"/>
    <s v="SUBDIRECCIÓN ESTRATÉGICA Y DE COORDINACIÓN BOMBERIL"/>
    <s v="INSPECCIÓN, VIGILANCIA Y CONTROL "/>
    <s v="PETICIÓN INTERÉS GENERAL  "/>
    <n v="15"/>
    <s v="20221140167112  "/>
    <d v="2022-08-02T00:00:00"/>
    <s v="_x0009_20222150062261"/>
    <d v="2022-09-01T00:00:00"/>
    <n v="22"/>
    <s v="Extemporánea"/>
    <s v="01-09-2022 11:16 AM_x0009_Archivar_x0009_Julio Cesar García Triana_x0009_se envía respuesta por atención al ciudadano al peticionario el 01 de septiembre de 2022, archívese"/>
    <d v="2022-09-01T00:00:00"/>
    <s v="Pdf"/>
    <s v="Si"/>
    <s v="N/A"/>
    <s v="N/A"/>
  </r>
  <r>
    <s v="Canal escrito"/>
    <s v="Correo atención ciudadano"/>
    <s v="Valle del Cauca"/>
    <s v="CUERPO DE BOMBEROS VOLUNTARIOS DE YOTOCO  "/>
    <x v="2"/>
    <x v="3"/>
    <s v="CAC ACTUALIZACION DE DATOS INFORMATIVOS CUERPO DE BOMBEROS VOLUNTARIOS DE YOTOCO "/>
    <s v="Carlos Cartagena Cano "/>
    <s v="SUBDIRECCIÓN ESTRATÉGICA Y DE COORDINACIÓN BOMBERIL"/>
    <s v="CITEL"/>
    <s v="PETICIÓN INTERÉS GENERAL  "/>
    <n v="15"/>
    <s v="20221140167402  "/>
    <d v="2022-08-02T00:00:00"/>
    <s v="N/A"/>
    <d v="2022-09-09T00:00:00"/>
    <n v="28"/>
    <s v="Extemporánea"/>
    <s v="09-09-2022 11:20 AM_x0009_Archivar_x0009_Carlos Cartagena Cano_x0009_se envía la información a Citel, para su posterior actualización, quienes realizan lo pertinente con la actualización"/>
    <s v="N/A"/>
    <s v="N/A"/>
    <s v="N/A"/>
    <s v="N/A"/>
    <s v="Actualización RUE"/>
  </r>
  <r>
    <s v="Canal escrito"/>
    <s v="Correo atención ciudadano"/>
    <s v="Antioquia"/>
    <s v="CUERPO DE BOMBEROS VOLUNTARIOS DE GIRARDOTA  "/>
    <x v="2"/>
    <x v="9"/>
    <s v="CAC SOLICITUD DE VERIFICACION DE CONDICIONES DE OPERATIVIDAD CUERPO DE BOMBEROS GIRARDOTA - ANTIOQUIA "/>
    <s v="Julio Alejandro Chamorro Cabrera  "/>
    <s v="SUBDIRECCIÓN ESTRATÉGICA Y DE COORDINACIÓN BOMBERIL"/>
    <s v="SUBDIRECCIÓN ESTRATÉGICA Y DE COORDINACIÓN BOMBERIL "/>
    <s v="PETICIÓN INTERÉS GENERAL  "/>
    <n v="15"/>
    <s v="20221140167462  "/>
    <d v="2022-08-02T00:00:00"/>
    <s v="_x0009_20222000064321"/>
    <d v="2022-09-19T00:00:00"/>
    <n v="34"/>
    <s v="Extemporánea"/>
    <m/>
    <d v="2022-09-19T00:00:00"/>
    <s v="Pdf"/>
    <s v="Si"/>
    <s v="N/A"/>
    <s v="Radicado de entrada sin archivar"/>
  </r>
  <r>
    <s v="Canal escrito"/>
    <s v="Correo atención ciudadano"/>
    <s v="Bogota D.C"/>
    <s v="MINISTERIO DE EDUCACION NACIONAL  "/>
    <x v="0"/>
    <x v="0"/>
    <s v="CAC SAC - INFRAESTRUCTURA EDUCATIVA "/>
    <s v="_x0009_Cristian Fernando Salcedo Rueda"/>
    <s v="SUBDIRECCIÓN ESTRATÉGICA Y DE COORDINACIÓN BOMBERIL"/>
    <s v="INSPECCIÓN, VIGILANCIA Y CONTROL "/>
    <s v="PETICIÓN DE CONSULTA "/>
    <n v="30"/>
    <s v="20221140167172  "/>
    <d v="2022-08-02T00:00:00"/>
    <s v="_x0009_20222000069681"/>
    <d v="2022-10-27T00:00:00"/>
    <n v="61"/>
    <s v="Extemporánea"/>
    <m/>
    <d v="2022-10-27T00:00:00"/>
    <s v="Pdf"/>
    <s v="Si"/>
    <s v="N/A"/>
    <m/>
  </r>
  <r>
    <s v="Canal escrito"/>
    <s v="Correo atención ciudadano"/>
    <s v="Cundinamarca"/>
    <s v="ALCALDIA MUNICIPAL DE RICAURTE Cundinamarca "/>
    <x v="1"/>
    <x v="4"/>
    <s v="CAC CONSULTA EN RELACIÓN A LA CREACIÓN DE CUERPO DE BOMBEROS OFICIALES. "/>
    <s v="Andrea Bibiana Castañeda Durán  "/>
    <s v="SUBDIRECCIÓN ESTRATÉGICA Y DE COORDINACIÓN BOMBERIL"/>
    <s v="FORMULACIÓN, ACTUALIZACIÓN ,ACOMPAÑAMINETO NORMATIVO Y OPERATIVO "/>
    <s v="PETICIÓN INTERÉS GENERAL  "/>
    <n v="15"/>
    <s v="20221140164822  "/>
    <d v="2022-07-24T00:00:00"/>
    <s v="_x0009_20222110062591"/>
    <d v="2022-09-01T00:00:00"/>
    <n v="28"/>
    <s v="Extemporánea"/>
    <m/>
    <d v="2022-09-01T00:00:00"/>
    <s v="Pdf"/>
    <s v="Si"/>
    <s v="N/A"/>
    <s v="Radicado de entrada sin archivar"/>
  </r>
  <r>
    <s v="Canal escrito"/>
    <s v="Correo atención ciudadano"/>
    <s v="Antioquia"/>
    <s v="ALCALDIA MEDELLIN ANTIOQUIA "/>
    <x v="1"/>
    <x v="4"/>
    <s v="CAC Documento - 202230310876 "/>
    <s v="Jorge Restrepo Sanguino "/>
    <s v="SUBDIRECCIÓN ESTRATÉGICA Y DE COORDINACIÓN BOMBERIL"/>
    <s v="FORMULACIÓN, ACTUALIZACIÓN ,ACOMPAÑAMINETO NORMATIVO Y OPERATIVO "/>
    <s v="PETICIÓN DE CONSULTA "/>
    <n v="30"/>
    <s v="20221140164752  "/>
    <d v="2022-07-24T00:00:00"/>
    <n v="20222110063781"/>
    <d v="2022-09-09T00:00:00"/>
    <n v="34"/>
    <s v="Extemporánea"/>
    <s v="12-09-2022 11:30 AM_x0009_Archivar_x0009_Jorge Restrepo Sanguino_x0009_SE DIO RESPUESTA MEDIANTE OFICIO N°20222110063781 EL 09/09/2022"/>
    <d v="2022-09-09T00:00:00"/>
    <s v="Pdf"/>
    <s v="Si"/>
    <s v="N/A"/>
    <s v="N/A"/>
  </r>
  <r>
    <s v="Canal escrito"/>
    <s v="Correo atención ciudadano"/>
    <s v="Antioquia"/>
    <s v="OSCAR MATEO COLORADO ORTIZ  "/>
    <x v="3"/>
    <x v="5"/>
    <s v="CAC. Solicitud de Certificado Taller GACB. "/>
    <s v="_x0009_Maicol Villarreal Ospina"/>
    <s v="SUBDIRECCIÓN ESTRATÉGICA Y DE COORDINACIÓN BOMBERIL"/>
    <s v="EDUCACIÓN NACIONAL PARA BOMBEROS  "/>
    <s v="PETICIÓN INTERÉS PARTICULAR  "/>
    <n v="15"/>
    <s v="20221140175002  "/>
    <d v="2022-09-07T00:00:00"/>
    <n v="20222140067791"/>
    <d v="2022-10-17T00:00:00"/>
    <n v="28"/>
    <s v="Extemporánea"/>
    <s v="17-10-2022 11:37 AM_x0009_Archivar_x0009_Maicol Villarreal Ospina_x0009_SE DA RESPUESTA CON RADICADO DNBC 20222140067791 POR CORREO CERTIFICADO"/>
    <s v="16/10/20222"/>
    <s v="Pdf"/>
    <s v="Si"/>
    <s v="N/A"/>
    <s v="N/A"/>
  </r>
  <r>
    <s v="Canal escrito"/>
    <s v="Correo atención ciudadano"/>
    <s v="Caldas"/>
    <s v="GIOVANI GALLEGO RAMIREZ  "/>
    <x v="3"/>
    <x v="5"/>
    <s v="CAC. Solicitud Certificado T-CGACB. "/>
    <s v="_x0009_Maicol Villarreal Ospina"/>
    <s v="SUBDIRECCIÓN ESTRATÉGICA Y DE COORDINACIÓN BOMBERIL"/>
    <s v="EDUCACIÓN NACIONAL PARA BOMBEROS  "/>
    <s v="PETICIÓN INTERÉS PARTICULAR  "/>
    <n v="15"/>
    <s v="20221140175012  "/>
    <d v="2022-09-07T00:00:00"/>
    <n v="20222140067771"/>
    <d v="2022-10-17T00:00:00"/>
    <n v="28"/>
    <s v="Extemporánea"/>
    <s v="17-10-2022 11:38 AM_x0009_Archivar_x0009_Maicol Villarreal Ospina_x0009_SE DA RESPUESTA CON RADICADO DNBC 20222140067771 POR CORREO CERTIFICADO"/>
    <s v="16/10/20222"/>
    <s v="Pdf"/>
    <s v="Si"/>
    <s v="N/A"/>
    <s v="N/A"/>
  </r>
  <r>
    <s v="Canal escrito"/>
    <s v="Correo atención ciudadano"/>
    <s v="Quindío"/>
    <s v="DELEGACION DEPARTAMENTAL DE QUINDIO  "/>
    <x v="2"/>
    <x v="4"/>
    <s v="CAC Solicitud Concepto Jurídico de Carácter Urgente "/>
    <s v="Melba Vidal "/>
    <s v="SUBDIRECCIÓN ESTRATÉGICA Y DE COORDINACIÓN BOMBERIL"/>
    <s v="INSPECCIÓN, VIGILANCIA Y CONTROL"/>
    <s v="PETICIÓN DE CONSULTA "/>
    <n v="30"/>
    <s v="20221140165412  "/>
    <d v="2022-07-26T00:00:00"/>
    <s v="N/A"/>
    <d v="2022-10-18T00:00:00"/>
    <n v="60"/>
    <s v="Extemporánea"/>
    <s v="26-09-2022 12:01 PM_x0009_Archivar_x0009_Melba Vidal_x0009_Respuesta enviada para los dos orfeos con radicado igual al de entrada por que no habia orfeo el 16 de agosto"/>
    <m/>
    <m/>
    <m/>
    <m/>
    <s v="No se tiene evidencia de respuesta de radicados en mencion"/>
  </r>
  <r>
    <s v="Canal escrito"/>
    <s v="Correo atención ciudadano"/>
    <s v="Santander"/>
    <s v="CUERPO DE BOMBEROS VOLUNTARIOS DE SABANA DE TORRES  "/>
    <x v="2"/>
    <x v="4"/>
    <s v="CAC solicitud de concepto jurídico "/>
    <s v="Jonathan Prieto "/>
    <s v="SUBDIRECCIÓN ESTRATÉGICA Y DE COORDINACIÓN BOMBERIL"/>
    <s v="FORTALECIMIENTO BOMBERIL PARA LA RESPUESTA "/>
    <s v="PETICIÓN DE CONSULTA "/>
    <n v="30"/>
    <s v="20221140165552  "/>
    <d v="2022-07-26T00:00:00"/>
    <n v="20222150064131"/>
    <d v="2022-09-19T00:00:00"/>
    <n v="39"/>
    <s v="Extemporánea"/>
    <s v="10-10-2022 15:48 PM_x0009_Archivar_x0009_Jonathan Prieto_x0009_Se archiva ya que se dio respuesta vía correo electrónico al correo el día 19 de septiembre de 2022 con el anexo Radicado No. 20222130064341 y No. 20222150064131."/>
    <d v="2022-09-19T00:00:00"/>
    <s v="Pdf"/>
    <s v="Si"/>
    <s v="N/A"/>
    <s v="N/A"/>
  </r>
  <r>
    <s v="Canal escrito"/>
    <s v="Correo atención ciudadano"/>
    <s v="Santander"/>
    <s v="GOBERNACIÓN DE SANTANDER SECRETARIO DEL INTERIOR Y ASUNTO SGUBERNAMENTALES  "/>
    <x v="1"/>
    <x v="2"/>
    <s v="CAC. Participación en el Congreso Fortalecimiento Cuerpos d Bomberos Voluntarios y Oficiales.  "/>
    <s v="Liz Margaret Álvarez calderon"/>
    <s v="SUBDIRECCIÓN ESTRATÉGICA Y DE COORDINACIÓN BOMBERIL"/>
    <s v="INSPECCIÓN, VIGILANCIA Y CONTROL "/>
    <s v="PETICIÓN DE CONSULTA "/>
    <n v="30"/>
    <s v="20221140176062  "/>
    <d v="2022-09-12T00:00:00"/>
    <s v="_x0009_20222000066851"/>
    <d v="2022-10-04T00:00:00"/>
    <n v="17"/>
    <s v="Cumplida"/>
    <s v="05-10-2022 15:08 PM_x0009_Archivar_x0009_Liz Margaret Álvarez calderon_x0009_Se dio respuesta el día 04 de octubre de 2022, por este motivo se archiva."/>
    <d v="2022-10-04T00:00:00"/>
    <s v="Pdf"/>
    <s v="Si"/>
    <s v="N/A"/>
    <s v="N/A"/>
  </r>
  <r>
    <s v="Canal escrito"/>
    <s v="Correo atención ciudadano"/>
    <s v="Bogota D.C"/>
    <s v="CONTRALORIA DIRECTORA DE CUENTAS Y Estadísticas FISCALES  "/>
    <x v="0"/>
    <x v="3"/>
    <s v="CAC Traslado de solicitud – No Competencia – código - 2022-242934-80194-NC "/>
    <s v="Carlos Cartagena Cano "/>
    <s v="SUBDIRECCIÓN ESTRATÉGICA Y DE COORDINACIÓN BOMBERIL"/>
    <s v="CITEL"/>
    <s v="PETICIÓN INTERÉS PARTICULAR  "/>
    <n v="15"/>
    <s v="20221140167342  "/>
    <d v="2022-08-02T00:00:00"/>
    <n v="20221000061571"/>
    <d v="2022-08-18T00:00:00"/>
    <n v="12"/>
    <s v="Cumplida"/>
    <m/>
    <d v="2022-08-18T00:00:00"/>
    <s v="Pdf"/>
    <s v="Si"/>
    <s v="N/A"/>
    <s v="Radicado de entrada sin archivar"/>
  </r>
  <r>
    <s v="Canal escrito"/>
    <s v="Servicio de mensajería"/>
    <s v="Cundinamarca"/>
    <s v="USUARIO ANONIMO  "/>
    <x v="3"/>
    <x v="9"/>
    <s v="SM. INTERVENCION CUERPO DE BOMBEROS DUITAMA  "/>
    <s v="Melba Vidal "/>
    <s v="SUBDIRECCIÓN ESTRATÉGICA Y DE COORDINACIÓN BOMBERIL"/>
    <s v="INSPECCIÓN, VIGILANCIA Y CONTROL "/>
    <s v="PETICIÓN INTERÉS PARTICULAR  "/>
    <n v="15"/>
    <s v="20221140167802  "/>
    <d v="2022-08-09T00:00:00"/>
    <s v="_x0009_20222150066951"/>
    <d v="2022-10-04T00:00:00"/>
    <n v="40"/>
    <s v="Extemporánea"/>
    <m/>
    <d v="2022-10-04T00:00:00"/>
    <s v="Pdf"/>
    <s v="Si"/>
    <s v="N/A"/>
    <s v="Radicado de entrada sin archivar"/>
  </r>
  <r>
    <s v="Canal escrito"/>
    <s v="Correo atención ciudadano"/>
    <s v="Nariño"/>
    <s v="ALCALDÍA MUNICIPAL DE IPIALES PERSONERIA MUNICIPAL  "/>
    <x v="1"/>
    <x v="4"/>
    <s v="CAC REQUERIMIENTO ACCIÓN PREVENTIVA IUS-E-2022-065520 "/>
    <s v="Jorge Restrepo Sanguino "/>
    <s v="SUBDIRECCIÓN ESTRATÉGICA Y DE COORDINACIÓN BOMBERIL"/>
    <s v="FORMULACIÓN, ACTUALIZACIÓN ,ACOMPAÑAMINETO NORMATIVO Y OPERATIVO "/>
    <s v="PETICIÓN ENTRE AUTORIDADES "/>
    <n v="10"/>
    <s v="20221140166002  "/>
    <d v="2022-07-27T00:00:00"/>
    <m/>
    <d v="2022-08-25T00:00:00"/>
    <n v="21"/>
    <s v="Extemporánea"/>
    <m/>
    <d v="2022-08-25T00:00:00"/>
    <s v="Pdf"/>
    <s v="Si"/>
    <s v="N/A"/>
    <s v="Radicado de entrada sin archivar"/>
  </r>
  <r>
    <s v="Canal escrito"/>
    <s v="Servicio de mensajería"/>
    <s v="Quindío"/>
    <s v="GOBERNACION DEL QUINDIO Secretaria del Interior  "/>
    <x v="1"/>
    <x v="4"/>
    <s v="SM. Solicitud concepto jurídico (Urgente). "/>
    <s v="Melba Vidal "/>
    <s v="SUBDIRECCIÓN ESTRATÉGICA Y DE COORDINACIÓN BOMBERIL"/>
    <s v="INSPECCIÓN, VIGILANCIA Y CONTROL"/>
    <s v="PETICIÓN DE CONSULTA "/>
    <n v="30"/>
    <s v="20221140166142  "/>
    <d v="2022-07-27T00:00:00"/>
    <n v="20222150065621"/>
    <d v="2022-09-29T00:00:00"/>
    <n v="46"/>
    <s v="Extemporánea"/>
    <s v="26-09-2022 12:01 PM_x0009_Archivar_x0009_Melba Vidal_x0009_Respuesta enviada para los dos orfeos con radicado igual al de entrada por que no habia orfeo el 16 de agosto"/>
    <d v="2022-09-29T00:00:00"/>
    <s v="Pdf"/>
    <s v="Si"/>
    <s v="N/A"/>
    <s v="N/A"/>
  </r>
  <r>
    <s v="Canal escrito"/>
    <s v="Correo atención ciudadano"/>
    <s v="Nariño"/>
    <s v="CUERPO DE BOMBEROS VOLUNTARIOS DE LA TOLA - NARIÑO  "/>
    <x v="2"/>
    <x v="0"/>
    <s v="CAC: SOLICITUD DE CERTIFICADO BOMBERO DIFUNTO "/>
    <s v="_x0009_Jiud Magnoly Gaviria Narvaez"/>
    <s v="SUBDIRECCIÓN ESTRATÉGICA Y DE COORDINACIÓN BOMBERIL"/>
    <s v="FORTALECIMIENTO BOMBERIL PARA LA RESPUESTA "/>
    <s v="PETICIÓN INTERÉS PARTICULAR  "/>
    <n v="15"/>
    <s v="20221140167822  "/>
    <d v="2022-08-09T00:00:00"/>
    <s v="N/A"/>
    <d v="2022-10-19T00:00:00"/>
    <n v="50"/>
    <s v="Extemporánea"/>
    <s v="19-10-2022 17:41 PM_x0009_Archivar_x0009_Jiud Magnoly Gaviria Narvaez_x0009_Se brinda respuesta brindada por correo electrónico: segurosdnbc@gmail.com"/>
    <s v="N/A"/>
    <s v="N/A"/>
    <s v="Si"/>
    <s v="N/A"/>
    <s v="No se genera radicado de salida"/>
  </r>
  <r>
    <s v="Canal escrito"/>
    <s v="Correo atención ciudadano"/>
    <s v="Caquetá"/>
    <s v="CUERPO DE BOMBEROS VOLUNTARIOS DE MORELIA  "/>
    <x v="2"/>
    <x v="4"/>
    <s v="CAC Estudio de HV de comandante leider correa "/>
    <s v="Jorge Fabian Rodriguez Hincapie "/>
    <s v="SUBDIRECCIÓN ESTRATÉGICA Y DE COORDINACIÓN BOMBERIL"/>
    <s v="FORMULACIÓN, ACTUALIZACIÓN ,ACOMPAÑAMINETO NORMATIVO Y OPERATIVO "/>
    <s v="PETICIÓN INTERÉS GENERAL  "/>
    <n v="15"/>
    <s v="20221140166812  "/>
    <d v="2022-07-31T00:00:00"/>
    <s v="_x0009_20222110062791"/>
    <d v="2022-09-02T00:00:00"/>
    <n v="24"/>
    <s v="Extemporánea"/>
    <s v="07-09-2022 15:14 PM_x0009_Archivar_x0009_Jorge Fabian Rodriguez Hincapie_x0009_El radicado de entrada 20221140166812 se contesta con el radicado de salida No.20222110062791 y se evidencia que la Oficina de Atención al Ciudadano notifica mediante correo a los 02 de septiembre de 2022 al ciudadano._x000a_FORMULACIÓN, ACTUALIZACIÓN ,ACOMPAÑAMINETO NORMATIVO Y OPERATIVO_x0009_09-08-2022 10:17 AM_x0009_Reasignacion_x0009_Ronny Estiven Romero Velandia_x0009_PARA TRAMITAR"/>
    <d v="2022-09-02T00:00:00"/>
    <s v="Pdf"/>
    <s v="Si"/>
    <s v="N/A"/>
    <s v="N/A"/>
  </r>
  <r>
    <s v="Canal escrito"/>
    <s v="Correo atención ciudadano"/>
    <s v="Boyacá"/>
    <s v="DEPARTAMENTO DE CAPACITACIóN BOMBEROS TUNJA  "/>
    <x v="2"/>
    <x v="5"/>
    <s v="CAC. Solicitud información avales. "/>
    <s v="Jose Alexander Teuta Gomez"/>
    <s v="SUBDIRECCIÓN ESTRATÉGICA Y DE COORDINACIÓN BOMBERIL"/>
    <s v="EDUCACIÓN NACIONAL PARA BOMBEROS  "/>
    <s v="PETICIÓN DOCUMENTOS O INFORMACIóN "/>
    <n v="10"/>
    <s v="20221140176872  "/>
    <d v="2022-09-15T00:00:00"/>
    <s v="N/A"/>
    <d v="2022-10-11T00:00:00"/>
    <n v="19"/>
    <s v="Extemporánea"/>
    <s v="11-10-2022 22:24 PM_x0009_Archivar_x0009_Jose Alexander Teuta Gomez_x0009_Se adjunta respuesta copia de la respuesta enviada por correo electrónico el 11 de octubre de 2022"/>
    <s v="N/A"/>
    <s v="N/A"/>
    <s v="Si"/>
    <s v="N/A"/>
    <s v="No se genera radicado de salida "/>
  </r>
  <r>
    <s v="Canal escrito"/>
    <s v="Correo atención ciudadano"/>
    <s v="Santander"/>
    <s v="OJO POLITICO"/>
    <x v="4"/>
    <x v="4"/>
    <s v="CAC Atención al Público E-2022-412404 "/>
    <s v="Jorge Fabian Rodríguez Hincapié "/>
    <s v="SUBDIRECCIÓN ESTRATÉGICA Y DE COORDINACIÓN BOMBERIL"/>
    <s v="FORMULACIÓN, ACTUALIZACIÓN ,ACOMPAÑAMINETO NORMATIVO Y OPERATIVO "/>
    <s v="PETICIÓN ENTRE AUTORIDADES "/>
    <n v="10"/>
    <s v="20221140167102  "/>
    <d v="2022-08-02T00:00:00"/>
    <n v="20222110062341"/>
    <d v="2022-09-01T00:00:00"/>
    <n v="22"/>
    <s v="Extemporánea"/>
    <s v="07-09-2022 15:18 PM_x0009_Archivar_x0009_Jorge Fabian Rodriguez Hincapié_x0009_El radicado de entrada 20221140167102 se contesta con el radicado de salida No.20222110062341 y se evidencia que la Oficina de Atención al Ciudadano notifica mediante correo a los 01 de septiembre de 2022 a la Procuradoria al Ofició 2698 de la atención al público E-2022-412404."/>
    <d v="2022-09-01T00:00:00"/>
    <s v="Pdf"/>
    <s v="Si"/>
    <s v="N/A"/>
    <s v="N/A"/>
  </r>
  <r>
    <s v="Canal escrito"/>
    <s v="Correo atención ciudadano"/>
    <s v="Bogota D.C"/>
    <s v="Eduardo alexander León"/>
    <x v="3"/>
    <x v="4"/>
    <s v="CAC Sistemas de protección contra incendios instituciones educativas a nivel nacional "/>
    <s v="_x0009_Cristian Fernando Salcedo Rueda"/>
    <s v="SUBDIRECCIÓN ESTRATÉGICA Y DE COORDINACIÓN BOMBERIL"/>
    <s v="INSPECCIÓN, VIGILANCIA Y CONTROL "/>
    <s v="PETICIÓN DE CONSULTA "/>
    <n v="30"/>
    <s v="20221140167312  "/>
    <d v="2022-08-02T00:00:00"/>
    <n v="20222000069681"/>
    <d v="2022-10-27T00:00:00"/>
    <n v="61"/>
    <s v="Extemporánea"/>
    <m/>
    <d v="2022-10-27T00:00:00"/>
    <s v="Pdf"/>
    <s v="Si"/>
    <s v="N/A"/>
    <m/>
  </r>
  <r>
    <s v="Canal escrito"/>
    <s v="Correo atención ciudadano"/>
    <s v="Bolivar"/>
    <s v="Carlos Martínez  "/>
    <x v="3"/>
    <x v="3"/>
    <s v="CAC. Solicitud Certificado "/>
    <s v="Carlos Cartagena Cano "/>
    <s v="SUBDIRECCIÓN ESTRATÉGICA Y DE COORDINACIÓN BOMBERIL"/>
    <s v="CITEL"/>
    <s v="PETICIÓN INTERÉS PARTICULAR  "/>
    <n v="15"/>
    <s v="20221140168112  "/>
    <d v="2022-08-10T00:00:00"/>
    <n v="20221000061561"/>
    <d v="2022-08-12T00:00:00"/>
    <n v="3"/>
    <s v="Cumplida"/>
    <s v="16-08-2022 14:52 PM_x0009_Archivar_x0009_Carlos Cartagena Cano_x0009_Se da respuesta el día 18 de Agosto por correo atencionciudadano@dnbc.gov.co para fine pertinentes"/>
    <d v="2022-08-12T00:00:00"/>
    <s v="Pdf"/>
    <s v="Si"/>
    <s v="N/A"/>
    <s v="N/A"/>
  </r>
  <r>
    <s v="Canal escrito"/>
    <s v="Correo atención ciudadano"/>
    <s v="Cundinamarca"/>
    <s v="CUERPO DE BOMBEROS VOLUNTARIOS DE SAN FRANCISCO - Cundinamarca  "/>
    <x v="2"/>
    <x v="2"/>
    <s v="CAC. Solicitud de apoyo. "/>
    <s v="Jorge Restrepo Sanguino"/>
    <s v="SUBDIRECCIÓN ESTRATÉGICA Y DE COORDINACIÓN BOMBERIL"/>
    <s v="FORMULACIÓN, ACTUALIZACIÓN ,ACOMPAÑAMINETO NORMATIVO Y OPERATIVO "/>
    <s v="PETICIÓN INTERÉS GENERAL  "/>
    <n v="15"/>
    <s v="20221140176172  "/>
    <d v="2022-09-13T00:00:00"/>
    <s v="N/A"/>
    <d v="2022-09-23T00:00:00"/>
    <n v="9"/>
    <s v="Cumplida"/>
    <s v="10-10-2022 16:56 PM_x0009_Archivar_x0009_Jorge Restrepo Sanguino_x0009_SE BRINDO ASESORIA JURIDICA A LA COMANDANTE RESPECTO LA CELEBRACION DEL CONTRATO CON LA ALCALDIA Y FINALMENTE SE FIRMO EL 28/09/2022, SE ADJUNTA EVIDENCIA DE LA LLAMADA TELEFONICA EL 15/09/2022 Y 23/09/2022"/>
    <s v="N/A"/>
    <s v="N/A"/>
    <s v="Si"/>
    <s v="N/A"/>
    <s v="N/A"/>
  </r>
  <r>
    <s v="Canal escrito"/>
    <s v="Correo atención ciudadano"/>
    <s v="Bolivar"/>
    <s v="CAMARA DE COMERCIO - - "/>
    <x v="1"/>
    <x v="4"/>
    <s v="CAC Solicitud de requisitos y condiciones mínimas de operatividad, obligaciones, vigilancia y rendición de cuenta que debe cumplir un cuerpo de bomberos voluntarios para prestar el servicio público cuando lo contrata con una alcaldía. "/>
    <s v="Melba Vidal "/>
    <s v="SUBDIRECCIÓN ESTRATÉGICA Y DE COORDINACIÓN BOMBERIL"/>
    <s v="INSPECCIÓN, VIGILANCIA Y CONTROL "/>
    <s v="PETICIÓN DE CONSULTA "/>
    <n v="30"/>
    <s v="20221140167432  "/>
    <d v="2022-08-02T00:00:00"/>
    <s v="_x0009_20222150067421"/>
    <d v="2022-10-27T00:00:00"/>
    <n v="61"/>
    <s v="Extemporánea"/>
    <s v="27-10-2022 12:41 PM_x0009_Archivar_x0009_Jorge Restrepo Sanguino_x0009_SE DIO RESPUESTA MEDIANTE OFICIO N°20222110069791 EL 27/10/2022"/>
    <d v="2022-10-27T00:00:00"/>
    <s v="Pdf"/>
    <s v="Si"/>
    <s v="N/A"/>
    <s v="N/A"/>
  </r>
  <r>
    <s v="Canal escrito"/>
    <s v="Correo atención ciudadano"/>
    <s v="No designa"/>
    <s v="VEEDOR BOMBERIL  "/>
    <x v="4"/>
    <x v="10"/>
    <s v="CAC Solicitud Bombero-veedor "/>
    <s v="_x0009_Álvaro Pérez"/>
    <s v="SUBDIRECCIÓN ADMINISTRATIVA Y FINANCIERA"/>
    <s v="GESTIÓN CONTRACTUAL"/>
    <s v="PETICIÓN INTERÉS PARTICULAR  "/>
    <n v="15"/>
    <s v="20221140168302  "/>
    <d v="2022-08-11T00:00:00"/>
    <s v="N/A"/>
    <d v="2022-08-12T00:00:00"/>
    <n v="2"/>
    <s v="Cumplida"/>
    <s v="12-08-2022 17:27 PM_x0009_Archivar_x0009_Álvaro Pérez_x0009_SE DA RESPUESTA MEDIANTE CORREO ELECTRÓNICO DE ATENCIÓN AL CIUDADANO EL DÍA 12/028/2022"/>
    <s v="N/A"/>
    <s v="N/A"/>
    <s v="Si"/>
    <s v="N/A"/>
    <s v="Respuesta sin generar radicado de salida."/>
  </r>
  <r>
    <s v="Canal escrito"/>
    <s v="Correo atención ciudadano"/>
    <s v="Boyacá"/>
    <s v="FISCALIA TUNJA - "/>
    <x v="0"/>
    <x v="0"/>
    <s v="CAC OFICIO CTI FISCALIA TUNJA BOYACA "/>
    <s v="Jorge Fabian Rodríguez Hincapié "/>
    <s v="SUBDIRECCIÓN ESTRATÉGICA Y DE COORDINACIÓN BOMBERIL"/>
    <s v="FORMULACIÓN, ACTUALIZACIÓN ,ACOMPAÑAMINETO NORMATIVO Y OPERATIVO "/>
    <s v="PETICIÓN ENTRE AUTORIDADES "/>
    <n v="10"/>
    <s v="20221140168212  "/>
    <d v="2022-08-11T00:00:00"/>
    <s v="20222110061611/ 20222110061611 "/>
    <d v="2022-08-22T00:00:00"/>
    <n v="7"/>
    <s v="Cumplida"/>
    <s v="29-08-2022 16:34 PM_x0009_Archivar_x0009_Jorge Fabian Rodriguez Hincapié_x0009_El radicado Número 20221140168212, se contesto con el radicado de salida número 20222110061611 y por ser competencia del Cuerpo de Bomberos Voluntarios de Tuta se traslada con número 20222110061611 y la oficina de atención al usuario notifica el 22 de agosto de 2022."/>
    <d v="2022-08-22T00:00:00"/>
    <s v="Pdf"/>
    <s v="Si"/>
    <s v="N/A"/>
    <s v="Respondida en termino pero remitida extemporánea"/>
  </r>
  <r>
    <s v="Canal escrito"/>
    <s v="Correo atención ciudadano"/>
    <s v="Antioquia"/>
    <s v="CUERPO DE BOMBEROS VOLUNTARIOS DE EL RETIRO - ANTIOQUIA  "/>
    <x v="2"/>
    <x v="5"/>
    <s v="CAC Solicitud de Certificado Curso Taller CPON "/>
    <s v="Maicol Villarreal Ospina_x0009_"/>
    <s v="SUBDIRECCIÓN ESTRATÉGICA Y DE COORDINACIÓN BOMBERIL"/>
    <s v="EDUCACIÓN NACIONAL PARA BOMBEROS  "/>
    <s v="PETICIÓN INTERÉS PARTICULAR  "/>
    <n v="15"/>
    <s v="20221140176992  "/>
    <d v="2022-09-19T00:00:00"/>
    <n v="20222140067791"/>
    <d v="2022-10-17T00:00:00"/>
    <n v="20"/>
    <s v="Extemporánea"/>
    <s v="17-10-2022 11:54 AM_x0009_Archivar_x0009_Maicol Villarreal Ospina_x0009_SE DA RESPUESTA CON RADICADO DNBC 20222140067791 POR CORREO CERTIFICADO"/>
    <s v="N/A"/>
    <s v="N/A"/>
    <s v="N/A"/>
    <s v="Si"/>
    <s v="Se solicita adjuntar numero de guia"/>
  </r>
  <r>
    <s v="Canal escrito"/>
    <s v="Correo atención ciudadano"/>
    <s v="Bogota D.C"/>
    <s v="CONTRALORIA DE BOGOTÁ  "/>
    <x v="0"/>
    <x v="0"/>
    <s v="CAC: Solicitud información Indagación Preliminar No. 85112-2022-41340. Dirección Nacional de Bomberos de Colombia DNBC "/>
    <s v="Carlos Armando López Barrera "/>
    <s v="DIRECCION GENERAL"/>
    <s v="GESTIÓN JURÍDICA "/>
    <s v="PETICIÓN ENTRE AUTORIDADES "/>
    <n v="10"/>
    <s v="20221140168352  "/>
    <d v="2022-08-12T00:00:00"/>
    <n v="20223000064841"/>
    <d v="2022-11-03T00:00:00"/>
    <n v="58"/>
    <s v="Extemporánea"/>
    <s v="03-11-2022 16:58 PM_x0009_Archivar_x0009_Carlos Armando López Barrera_x0009_SE ARCHIVA POR CUANTO SE DIO RESPUESTA MEDIANTE OFICIO 20223000064841 Y SE REMITIO POR CORREO ELECTRONICA EL 15 SEP DE 2022"/>
    <s v="N/A"/>
    <s v="N/A"/>
    <s v="Si"/>
    <s v="N/A"/>
    <s v="Evidencia en oficina juridica"/>
  </r>
  <r>
    <s v="Canal escrito"/>
    <s v="Correo atención ciudadano"/>
    <s v="Caldas"/>
    <s v="SECRETARIA DE GOBIERNO DE CALDAS  "/>
    <x v="1"/>
    <x v="4"/>
    <s v="CAC: Derecho de Petición  "/>
    <s v="Jorge Fabian Rodríguez Hincapié "/>
    <s v="SUBDIRECCIÓN ESTRATÉGICA Y DE COORDINACIÓN BOMBERIL"/>
    <s v="FORMULACIÓN, ACTUALIZACIÓN ,ACOMPAÑAMINETO NORMATIVO Y OPERATIVO "/>
    <s v="PETICIÓN DE CONSULTA "/>
    <n v="30"/>
    <s v="20221140168152  "/>
    <d v="2022-08-10T00:00:00"/>
    <n v="20222110065851"/>
    <d v="2022-09-29T00:00:00"/>
    <n v="36"/>
    <s v="Extemporánea"/>
    <s v="03-10-2022 10:17 AM_x0009_Archivar_x0009_Jorge Fabian Rodriguez Hincapie_x0009_El radicado de entrada número 20221140168152, se contesto con el radicado de salida 20222110065851 y se notifico al ciudadano por parte de la oficina de atención al ciudadano a los 29 días de septiembre de 2022."/>
    <d v="2022-09-29T00:00:00"/>
    <s v="Pdf"/>
    <s v="Si"/>
    <s v="N/A"/>
    <s v="N/A"/>
  </r>
  <r>
    <s v="Canal escrito"/>
    <s v="Correo atención ciudadano"/>
    <s v="Nariño"/>
    <s v="BOMBEROS VOLUNTARIOS COLON GENOVA - NARIÑO  "/>
    <x v="2"/>
    <x v="4"/>
    <s v="CAC Solicitud información debido proceso "/>
    <s v="Orlando Murillo López"/>
    <s v="SUBDIRECCIÓN ESTRATÉGICA Y DE COORDINACIÓN BOMBERIL"/>
    <s v="INSPECCIÓN, VIGILANCIA Y CONTROL "/>
    <s v="PETICIÓN INTERÉS PARTICULAR  "/>
    <n v="15"/>
    <s v="20221140168552  "/>
    <d v="2022-08-15T00:00:00"/>
    <n v="20222110067811"/>
    <d v="2022-10-20T00:00:00"/>
    <n v="47"/>
    <s v="Extemporánea"/>
    <s v="09-10-2022 11:43 AM_x0009_Archivar_x0009_Orlando Murillo Lopez_x0009_Se dio respuesta con el radicado 20222110067811"/>
    <d v="2022-10-20T00:00:00"/>
    <s v="Pdf"/>
    <s v="Si"/>
    <s v="N/A"/>
    <s v="N/A"/>
  </r>
  <r>
    <s v="Canal escrito"/>
    <s v="Correo atención ciudadano"/>
    <s v="No designa"/>
    <s v="DANIEL RAMIREZ - "/>
    <x v="3"/>
    <x v="4"/>
    <s v="CAC Interrogante "/>
    <s v="Jorge Restrepo Sanguino"/>
    <s v="SUBDIRECCIÓN ESTRATÉGICA Y DE COORDINACIÓN BOMBERIL"/>
    <s v="FORMULACIÓN, ACTUALIZACIÓN ,ACOMPAÑAMINETO NORMATIVO Y OPERATIVO "/>
    <s v="PETICIÓN INTERÉS PARTICULAR  "/>
    <n v="15"/>
    <s v="20221140169002  "/>
    <d v="2022-08-16T00:00:00"/>
    <n v="20222110069921"/>
    <d v="2022-10-27T00:00:00"/>
    <n v="52"/>
    <s v="Extemporánea"/>
    <s v="28-10-2022 10:34 AM_x0009_Archivar_x0009_Jorge Restrepo Sanguino_x0009_SE DIO RESPUESTA MEDIANTE OFICIO N°20222110069921 EL 27/10/2022"/>
    <d v="2022-10-27T00:00:00"/>
    <s v="Pdf"/>
    <s v="Si"/>
    <s v="N/A"/>
    <s v="N/A"/>
  </r>
  <r>
    <s v="Canal escrito"/>
    <s v="Correo atención ciudadano"/>
    <s v="Santander"/>
    <s v="ALCALDIA MUNICIPAL DE OIBA SANTANDER "/>
    <x v="1"/>
    <x v="2"/>
    <s v="CAC. INFORMACIÓN DIFICULTADES PARA SUSCRIBIR CONVENIO PARA LA PRESTACIÓN DEL SERVICIO BOMBERIL EN EL MUNICIPIO DE OIBA DEPARTAMENTO DE SANTANDER.  "/>
    <s v="_x0009_Andrea Bibiana Castañeda Durán"/>
    <s v="SUBDIRECCIÓN ESTRATÉGICA Y DE COORDINACIÓN BOMBERIL"/>
    <s v="FORMULACIÓN, ACTUALIZACIÓN ,ACOMPAÑAMINETO NORMATIVO Y OPERATIVO "/>
    <s v="PETICIÓN INTERÉS GENERAL  "/>
    <n v="15"/>
    <s v="20221140176242  "/>
    <d v="2022-09-13T00:00:00"/>
    <n v="20222110064721"/>
    <d v="2022-09-21T00:00:00"/>
    <n v="7"/>
    <s v="Cumplida"/>
    <s v="26-09-2022 17:46 PM_x0009_Archivar_x0009_Andrea Bibiana Castañeda Durán_x0009_SE DIO TRÁMITE CON RAD. 20222110064721 ENVIADO EL 21/9/22"/>
    <d v="2022-09-21T00:00:00"/>
    <s v="Pdf"/>
    <s v="Si"/>
    <s v="N/A"/>
    <s v="N/A"/>
  </r>
  <r>
    <s v="Canal escrito"/>
    <s v="Correo atención ciudadano"/>
    <s v="Bogota D.C"/>
    <s v="PROCURADURIA GENERAL DE LA NACION  "/>
    <x v="0"/>
    <x v="9"/>
    <s v="CAC OFICIO 433 DNBC "/>
    <s v="Julio Cesar García Triana"/>
    <s v="SUBDIRECCIÓN ESTRATÉGICA Y DE COORDINACIÓN BOMBERIL"/>
    <s v="INSPECCIÓN, VIGILANCIA Y CONTROL "/>
    <s v="PETICIÓN INTERÉS GENERAL  "/>
    <n v="15"/>
    <s v="20221140168662  "/>
    <d v="2022-08-15T00:00:00"/>
    <n v="20222150063151"/>
    <d v="2022-09-09T00:00:00"/>
    <n v="19"/>
    <s v="Extemporánea"/>
    <s v="12-09-2022 09:58 AM_x0009_Archivar_x0009_Julio Cesar García Triana_x0009_SE ENVIA RESPUESTA CON NUMWERO DE RADICADO 20222150063151 EL 09 DE SEPTIEMBRE DE 2022 DESDE EL CORREO DE RESPUESTAS DE LA OFICINA DE ATENCION AL CIUDADANO"/>
    <d v="2022-09-09T00:00:00"/>
    <s v="Pdf"/>
    <s v="Si"/>
    <s v="N/A"/>
    <s v="N"/>
  </r>
  <r>
    <s v="Canal escrito"/>
    <s v="Formato Electronico"/>
    <s v="Bogota D.C"/>
    <s v="LUIS MIGUEL GONZALEZ SANCHEZ "/>
    <x v="3"/>
    <x v="4"/>
    <s v="Solicitud de Información "/>
    <s v="Jorge Fabian Rodríguez Hincapié "/>
    <s v="SUBDIRECCIÓN ESTRATÉGICA Y DE COORDINACIÓN BOMBERIL"/>
    <s v="FORMULACIÓN, ACTUALIZACIÓN ,ACOMPAÑAMINETO NORMATIVO Y OPERATIVO "/>
    <s v="PETICIÓN INTERÉS PARTICULAR  "/>
    <n v="15"/>
    <s v="20229000169612  "/>
    <d v="2022-08-17T00:00:00"/>
    <s v="_x0009_20222110065411"/>
    <d v="2022-09-29T00:00:00"/>
    <n v="32"/>
    <s v="Extemporánea"/>
    <s v="29-09-2022 11:36 AM_x0009_Archivar_x0009_Jorge Fabian Rodriguez Hincapie_x0009_el radicado de enterada 20229000169612 , se contesto con el radicado de salida número 20222110065411 y se notifico por correo electroncito a los 29 días de septiembre de 2022 por parte de la oficina de atención al ciudadano."/>
    <d v="2022-09-29T00:00:00"/>
    <s v="Pdf"/>
    <s v="Si"/>
    <s v="N/A"/>
    <s v="N/A"/>
  </r>
  <r>
    <s v="Canal escrito"/>
    <s v="Correo atención ciudadano"/>
    <s v="Boyacá"/>
    <s v="FISCALIA TUNJA - "/>
    <x v="1"/>
    <x v="4"/>
    <s v="CAC RV: OFICIO CTI FISCALIA TUNJA BOYACA "/>
    <s v="Jorge Fabian Rodríguez Hincapié "/>
    <s v="SUBDIRECCIÓN ESTRATÉGICA Y DE COORDINACIÓN BOMBERIL"/>
    <s v="FORMULACIÓN, ACTUALIZACIÓN ,ACOMPAÑAMINETO NORMATIVO Y OPERATIVO "/>
    <s v="PETICIÓN ENTRE AUTORIDADES "/>
    <n v="10"/>
    <s v="20221140169992  "/>
    <d v="2022-08-19T00:00:00"/>
    <n v="20222110063811"/>
    <d v="2022-09-09T00:00:00"/>
    <n v="16"/>
    <s v="Extemporánea"/>
    <s v="13-09-2022 16:02 PM_x0009_Archivar_x0009_Jorge Fabian Rodriguez Hincapié_x0009_El radicado número 20221140169992, se contesto con el radicado de salida 20222110063811 en el cual se le manifiesta que remite por competencia al Cuerpo de Bomberos Voluntarios en mención dicha notificación se realiza mediante correo por la Oficina de Atención al Ciudadano el 09 de septiembre de 2022."/>
    <d v="2022-09-09T00:00:00"/>
    <s v="Pdf"/>
    <s v="Si"/>
    <s v="N/A"/>
    <s v="N/A"/>
  </r>
  <r>
    <s v="Canal escrito"/>
    <s v="Correo atención ciudadano"/>
    <s v="Atlántico"/>
    <s v="CUERPO DE BOMBEROS VOLUNTARIOS DE POLONUEVO - ATLANTICO  "/>
    <x v="2"/>
    <x v="4"/>
    <s v="CAC Recurso de reposición y subsidio de apelación contra la Resolución 045 de 22 de Julio de 2022 "/>
    <s v="Carlos Armando López Barrera "/>
    <s v="DIRECCION GENERAL"/>
    <s v="GESTIÓN JURÍDICA "/>
    <s v="PETICIÓN INTERÉS GENERAL  "/>
    <n v="15"/>
    <s v="20221140170162  "/>
    <d v="2022-08-21T00:00:00"/>
    <s v="N/A"/>
    <d v="2022-11-03T00:00:00"/>
    <n v="53"/>
    <s v="Extemporánea"/>
    <s v="03-11-2022 17:05 PM_x0009_Archivar_x0009_Carlos Armando López Barrera_x0009_SE ARCHIVA POR CUANTO ES LA COPIA DE UIN RECURSO DE REPOSICION INTERPUESTO POR UN CB EN CONTRA DE UNA RESOLUCION PROFERIDA POR LA GOB DEL ATLANTICO"/>
    <s v="N/A"/>
    <s v="N/A"/>
    <s v="Si"/>
    <s v="N/A"/>
    <s v="Evidencia en oficina juridica"/>
  </r>
  <r>
    <s v="Canal escrito"/>
    <s v="Correo atención ciudadano"/>
    <s v="Bogota D.C"/>
    <s v="GRAN IMAGEN - - "/>
    <x v="4"/>
    <x v="10"/>
    <s v="CAC DERECHO DE PETICION- UNIDAD NACIONAL DE BOMBEROS- EVENTO 4273 ACUERDO MARCO CCE 280-AMP-2021. "/>
    <s v="_x0009_Álvaro Pérez"/>
    <s v="SUBDIRECCIÓN ADMINISTRATIVA Y FINANCIERA"/>
    <s v="GESTIÓN CONTRACTUAL"/>
    <s v="PETICIÓN INTERÉS PARTICULAR  "/>
    <n v="15"/>
    <s v="20221140168582  "/>
    <d v="2022-08-15T00:00:00"/>
    <s v="N/A"/>
    <d v="2022-08-22T00:00:00"/>
    <n v="5"/>
    <s v="Cumplida"/>
    <s v="22-08-2022 15:52 PM_x0009_Archivar_x0009_Álvaro Pérez_x0009_SE DA RESPUESTA MEDIANTE CORREO ELECTRÓNICO DE CONTRATACIÓN EL DÍA 22/08/2022."/>
    <s v="N/A"/>
    <s v="N/A"/>
    <s v="Si"/>
    <s v="N/A"/>
    <s v="Respuesta sin generar radicado de salida, evidencia correo contratación DNBC"/>
  </r>
  <r>
    <s v="Canal escrito"/>
    <s v="Correo atención ciudadano"/>
    <s v="Casanare"/>
    <s v="SECRETARIA GENERAL Y DE GOBIERNO DE TRINIDAD - CASANARE  "/>
    <x v="1"/>
    <x v="9"/>
    <s v="CAC OFICIO BOMBEROS - ELVIA CECILIA GONZALEZ "/>
    <s v="Melba Vidal "/>
    <s v="SUBDIRECCIÓN ESTRATÉGICA Y DE COORDINACIÓN BOMBERIL"/>
    <s v="INSPECCIÓN, VIGILANCIA Y CONTROL "/>
    <s v="PETICIÓN INTERÉS PARTICULAR  "/>
    <n v="15"/>
    <s v="20221140168912  "/>
    <d v="2022-08-16T00:00:00"/>
    <s v="_x0009_20222150065611"/>
    <d v="2022-09-29T00:00:00"/>
    <n v="33"/>
    <s v="Extemporánea"/>
    <s v="27-09-2022 08:42 AM_x0009_Archivar_x0009_Melba Vidal_x0009_Respuesta enviada al dr ronny el 20 de septiembre"/>
    <d v="2022-09-29T00:00:00"/>
    <s v="Pdf"/>
    <s v="Si"/>
    <s v="N/A"/>
    <s v="N/A"/>
  </r>
  <r>
    <s v="Canal escrito"/>
    <s v="Correo atención ciudadano"/>
    <s v="Boyacá"/>
    <s v="CUERPO DE BOMBEROS VOLUNTARIOS DE MONIQUIRA  "/>
    <x v="2"/>
    <x v="0"/>
    <s v="CAC Información proceso IPVC "/>
    <s v="Julio Alejandro Chamorro Cabrera  "/>
    <s v="SUBDIRECCIÓN ESTRATÉGICA Y DE COORDINACIÓN BOMBERIL"/>
    <s v="INSPECCIÓN, VIGILANCIA Y CONTROL "/>
    <s v="PETICIÓN INTERÉS GENERAL  "/>
    <n v="15"/>
    <s v="20221140168712  "/>
    <d v="2022-08-15T00:00:00"/>
    <n v="20221000061561"/>
    <d v="2022-08-23T00:00:00"/>
    <n v="6"/>
    <s v="Cumplida"/>
    <s v="23-08-2022 21:30 PM_x0009_Archivar_x0009_Julio Alejandro Chamorro Cabrera_x0009_Se dio respuesta enviando el informe solicitado el día 23 de agosto del 2022 desde el correo julio.chamorro@dnbc.gov.co"/>
    <d v="2022-08-12T00:00:00"/>
    <s v="Pdf"/>
    <s v="Si"/>
    <s v="N/A"/>
    <s v="N/A"/>
  </r>
  <r>
    <s v="Canal escrito"/>
    <s v="Correo atención ciudadano"/>
    <s v="Quindío"/>
    <s v="CUERPO DE BOMBEROS VOLUNTARIOS DE CIRCASIA  "/>
    <x v="2"/>
    <x v="9"/>
    <s v="CAC Solicitud intervención directa de la Dirección Nacional de Bomberos de Colombi "/>
    <s v="Melba Vidal "/>
    <s v="SUBDIRECCIÓN ESTRATÉGICA Y DE COORDINACIÓN BOMBERIL"/>
    <s v="INSPECCIÓN, VIGILANCIA Y CONTROL "/>
    <s v="PETICIÓN INTERÉS GENERAL  "/>
    <n v="15"/>
    <s v="20221140169202  "/>
    <d v="2022-08-16T00:00:00"/>
    <s v="_x0009_20222150064181"/>
    <d v="2022-09-19T00:00:00"/>
    <n v="25"/>
    <s v="Extemporánea"/>
    <m/>
    <d v="2022-09-19T00:00:00"/>
    <s v="Pdf"/>
    <s v="Si"/>
    <s v="N/A"/>
    <s v="Radicado de entrada sin archivar"/>
  </r>
  <r>
    <s v="Canal escrito"/>
    <s v="Correo atención ciudadano"/>
    <s v="Valle del Cauca"/>
    <s v="CUERPO DE BOMBEROS VOLUNTARIOS DE LA UNION ESCUELA BOMBEROS LA UNION  "/>
    <x v="2"/>
    <x v="5"/>
    <s v="CAC Solicitud Certificado Curso Taller PON "/>
    <s v="Maicol Villarreal Ospina_x0009_"/>
    <s v="SUBDIRECCIÓN ESTRATÉGICA Y DE COORDINACIÓN BOMBERIL"/>
    <s v="EDUCACIÓN NACIONAL PARA BOMBEROS  "/>
    <s v="PETICIÓN INTERÉS PARTICULAR  "/>
    <n v="15"/>
    <s v="20221140177002  "/>
    <d v="2022-09-19T00:00:00"/>
    <n v="20222140067771"/>
    <d v="2022-10-30T00:00:00"/>
    <n v="29"/>
    <s v="Extemporánea"/>
    <s v="30-10-2022 15:27 PM_x0009_Archivar_x0009_Maicol Villarreal Ospina_x0009_SE DA RESPUESTA CON RADICADO DNBC 20222140067771 POR CORREO CERTIFICADO"/>
    <s v="N/A"/>
    <s v="N/A"/>
    <s v="N/A"/>
    <s v="Si"/>
    <s v="Se solicita adjuntar numero de guia"/>
  </r>
  <r>
    <s v="Canal escrito"/>
    <s v="Radicación directa"/>
    <s v="Valle del Cauca"/>
    <s v="franklin rolando cano valcarcel  "/>
    <x v="3"/>
    <x v="4"/>
    <s v="uniformes de bomberos  "/>
    <s v="Andrés Fernando Muñoz Cabrera "/>
    <s v="SUBDIRECCIÓN ESTRATÉGICA Y DE COORDINACIÓN BOMBERIL"/>
    <s v="FORTALECIMIENTO BOMBERIL PARA LA RESPUESTA "/>
    <s v="PETICIÓN INTERÉS PARTICULAR  "/>
    <n v="15"/>
    <s v="20229000171602  "/>
    <d v="2022-08-24T00:00:00"/>
    <s v="N/A"/>
    <d v="2022-09-19T00:00:00"/>
    <n v="19"/>
    <s v="Extemporánea"/>
    <s v="19-09-2022 11:11 AM_x0009_Archivar_x0009_Andrés Fernando Muñoz Cabrera_x0009_Se contacta al Sr. Flanklin Rolando Cano vía telefónica, con el objetivo de aclara la consulta del señor, ya que el correo que envío no es claro, el cual no dice que nos enviara nuevamente la consulta con los demás datos para así poder darle una respuesta formal desde la DNBC."/>
    <s v="N/A"/>
    <s v="N/A"/>
    <s v="N/A"/>
    <s v="N/A"/>
    <s v="Evidencia correo institucional de funcionario"/>
  </r>
  <r>
    <s v="Canal escrito"/>
    <s v="Correo atención ciudadano"/>
    <s v="Caldas"/>
    <s v="CUERPO DE BOMBEROS VOLUNTARIOS DE PALESTINA - CALDAS CORREGIMIENTO ARAUCA  "/>
    <x v="2"/>
    <x v="0"/>
    <s v="CAC Solicitud Información Sobre Carnet "/>
    <s v="Orlando Murillo López"/>
    <s v="SUBDIRECCIÓN ESTRATÉGICA Y DE COORDINACIÓN BOMBERIL"/>
    <s v="INSPECCIÓN, VIGILANCIA Y CONTROL "/>
    <s v="PETICIÓN INTERÉS PARTICULAR  "/>
    <n v="15"/>
    <s v="20221140169162  "/>
    <d v="2022-08-16T00:00:00"/>
    <n v="20222110067821"/>
    <d v="2022-10-20T00:00:00"/>
    <n v="47"/>
    <s v="Extemporánea"/>
    <s v="09-10-2022 12:32 PM_x0009_Archivar_x0009_Orlando Murillo Lopez_x0009_Se dio respuesta con el radicado 20222110067821"/>
    <d v="2022-10-20T00:00:00"/>
    <s v="Pdf"/>
    <s v="Si"/>
    <s v="N/A"/>
    <s v="N/A"/>
  </r>
  <r>
    <s v="Canal escrito"/>
    <s v="Correo atención ciudadano"/>
    <s v="Valle del Cauca"/>
    <s v="GESTION DEL RIESGO  "/>
    <x v="1"/>
    <x v="0"/>
    <s v="CAC solicitud de información "/>
    <s v="Melba Vidal "/>
    <s v="SUBDIRECCIÓN ESTRATÉGICA Y DE COORDINACIÓN BOMBERIL"/>
    <s v="INSPECCIÓN, VIGILANCIA Y CONTROL "/>
    <s v="PETICIÓN DOCUMENTOS O INFORMACIóN "/>
    <n v="10"/>
    <s v="20221140168922  "/>
    <d v="2022-08-16T00:00:00"/>
    <s v="_x0009_20222150066961"/>
    <d v="2022-10-04T00:00:00"/>
    <n v="36"/>
    <s v="Extemporánea"/>
    <m/>
    <d v="2022-10-04T00:00:00"/>
    <s v="Pdf"/>
    <s v="Si"/>
    <s v="N/A"/>
    <s v="Radicado de entrada sin archivar"/>
  </r>
  <r>
    <s v="Canal escrito"/>
    <s v="Correo atención ciudadano"/>
    <s v="Risaralda"/>
    <s v="BOMBEROS OFICIALES PEREIRA  "/>
    <x v="2"/>
    <x v="7"/>
    <s v="CAC SOLICITUD DE UNIFORMES GRUPO USAR PEREIRA COL 22 "/>
    <s v="_x0009_VIVIANA ANDRADE TOVAR"/>
    <s v="SUBDIRECCIÓN ESTRATÉGICA Y DE COORDINACIÓN BOMBERIL"/>
    <s v="_x0009_PLANEACIÓN ESTRATEGICA"/>
    <s v="PETICIÓN DOCUMENTOS O INFORMACIóN "/>
    <n v="10"/>
    <s v="20221140169042  "/>
    <d v="2022-08-16T00:00:00"/>
    <n v="20221100067551"/>
    <d v="2022-10-21T00:00:00"/>
    <n v="48"/>
    <s v="Extemporánea"/>
    <s v="06-10-2022 14:16 PM_x0009_Archivar_x0009_VIVIANA ANDRADE TOVAR_x0009_Se dio respuesta a través de radicado No. 20221100067551"/>
    <d v="2022-10-21T00:00:00"/>
    <s v="Pdf"/>
    <s v="Si"/>
    <s v="N/A"/>
    <s v="N/A"/>
  </r>
  <r>
    <s v="Canal escrito"/>
    <s v="Correo atención ciudadano"/>
    <s v="Boyacá"/>
    <s v="CUERPO DE BOMBEROS VOLUNTARIOS DE MONIQUIRA TRIBUNAL DISCIPLINARIO  "/>
    <x v="2"/>
    <x v="0"/>
    <s v="CAC derecho de petición DNBC "/>
    <s v="Melba Vidal "/>
    <s v="SUBDIRECCIÓN ESTRATÉGICA Y DE COORDINACIÓN BOMBERIL"/>
    <s v="INSPECCIÓN, VIGILANCIA Y CONTROL "/>
    <s v="PETICIÓN INTERÉS GENERAL  "/>
    <n v="15"/>
    <s v="20221140169402  "/>
    <d v="2022-08-16T00:00:00"/>
    <n v="20222150064131"/>
    <d v="2022-09-16T00:00:00"/>
    <n v="24"/>
    <s v="Extemporánea"/>
    <m/>
    <d v="2022-09-16T00:00:00"/>
    <s v="Pdf"/>
    <s v="Si"/>
    <s v="N/A"/>
    <s v="Radicado de entrada sin archivar"/>
  </r>
  <r>
    <s v="Canal escrito"/>
    <s v="Correo atención ciudadano"/>
    <s v="Cauca"/>
    <s v="DELEGADO DEPARTAMENTAL DEL CAUCA CT ALFREDO GUEVARA  "/>
    <x v="2"/>
    <x v="2"/>
    <s v="CAC INVITACION A REUNION DE COMANDANTES DE BOMBEROS DEL CAUCA "/>
    <s v="Jorge Restrepo Sanguino"/>
    <s v="SUBDIRECCIÓN ESTRATÉGICA Y DE COORDINACIÓN BOMBERIL"/>
    <s v="FORMULACIÓN, ACTUALIZACIÓN ,ACOMPAÑAMINETO NORMATIVO Y OPERATIVO "/>
    <s v="PETICIÓN INTERÉS GENERAL  "/>
    <n v="15"/>
    <s v="20221140178122  "/>
    <d v="2022-09-22T00:00:00"/>
    <s v="N/A"/>
    <d v="2022-10-09T00:00:00"/>
    <n v="12"/>
    <s v="Cumplida"/>
    <s v="10-10-2022 17:00 PM_x0009_Archivar_x0009_Jorge Restrepo Sanguino_x0009_SE REALIZO REUNION EN EL MUNICIPIO DE CORINTO-CAUCA EL 09/10/2022 CON PARTICIPACION DE LA PGN"/>
    <s v="N/A"/>
    <s v="N/A"/>
    <s v="Si"/>
    <s v="N/A"/>
    <s v="a espera de adjuntar documentos de presencia en reunion"/>
  </r>
  <r>
    <s v="Canal escrito"/>
    <s v="Correo atención ciudadano"/>
    <s v="Bogota D.C"/>
    <s v="UNIDAD NACIONAL DE PROTECCION UNP  "/>
    <x v="0"/>
    <x v="9"/>
    <s v="CAC EXT22-00081499 "/>
    <s v="Melba Vidal "/>
    <s v="SUBDIRECCIÓN ESTRATÉGICA Y DE COORDINACIÓN BOMBERIL"/>
    <s v="INSPECCIÓN, VIGILANCIA Y CONTROL "/>
    <s v="PETICIÓN INTERÉS PARTICULAR  "/>
    <n v="15"/>
    <s v="20221140170422  "/>
    <d v="2022-08-22T00:00:00"/>
    <n v="20222150066141"/>
    <d v="2022-10-04T00:00:00"/>
    <n v="32"/>
    <s v="Extemporánea"/>
    <s v="27-09-2022 08:46 AM_x0009_Archivar_x0009_Melba Vidal_x0009_Respuesta enviada a ronny el 26 de septiembre con radicado No 20222150066141"/>
    <d v="2022-10-04T00:00:00"/>
    <s v="Pdf"/>
    <s v="Si"/>
    <s v="N/A"/>
    <s v="N/A"/>
  </r>
  <r>
    <s v="Canal escrito"/>
    <s v="Formato Electronico"/>
    <s v="Cundinamarca"/>
    <s v="Javier Solano Contreras "/>
    <x v="3"/>
    <x v="4"/>
    <s v="aclaración de la jurisdicción de un cuerpo de bomberos "/>
    <s v="Jorge Fabian Rodríguez Hincapié "/>
    <s v="SUBDIRECCIÓN ESTRATÉGICA Y DE COORDINACIÓN BOMBERIL"/>
    <s v="FORMULACIÓN, ACTUALIZACIÓN ,ACOMPAÑAMINETO NORMATIVO Y OPERATIVO "/>
    <s v="PETICIÓN INTERÉS PARTICULAR  "/>
    <n v="15"/>
    <s v="20229000171802  "/>
    <d v="2022-08-25T00:00:00"/>
    <n v="20222110065871"/>
    <d v="2022-09-29T00:00:00"/>
    <n v="26"/>
    <s v="Extemporánea"/>
    <s v="03-10-2022 10:20 AM_x0009_Archivar_x0009_Jorge Fabian Rodriguez Hincapie_x0009_el radicado de entrada 20229000171802, se contesto con el radicado de salida número 20222110065871, y por parte de la oficina de atención al ciudadano se notifico al ciudadano a lo 29 días de septiembre de 2022."/>
    <d v="2022-10-29T00:00:00"/>
    <s v="Pdf"/>
    <s v="Si"/>
    <s v="N/A"/>
    <s v="N/A"/>
  </r>
  <r>
    <s v="Canal escrito"/>
    <s v="Correo atención ciudadano"/>
    <s v="Bogota D.C"/>
    <s v="GRAN IMAGEN - - "/>
    <x v="4"/>
    <x v="10"/>
    <s v="CAC DERECHO DE PETICION-BOMBEROS BOGOTA- ORDENES DE COMPRA ACUERDO MARCO CCE "/>
    <s v="_x0009_Álvaro Pérez"/>
    <s v="SUBDIRECCIÓN ADMINISTRATIVA Y FINANCIERA"/>
    <s v="GESTIÓN CONTRACTUAL"/>
    <s v="PETICIÓN INTERÉS PARTICULAR  "/>
    <n v="15"/>
    <s v="20221140169552  "/>
    <d v="2022-08-16T00:00:00"/>
    <s v="N/A"/>
    <d v="2022-08-22T00:00:00"/>
    <n v="5"/>
    <s v="Cumplida"/>
    <s v="22-08-2022 15:57 PM_x0009_Archivar_x0009_Álvaro Pérez_x0009_SE DA RESPUESTA EL DÍA 22/08/2022 MEDIANTE EL CORREO ELECTRÓNICO DE CONTRATACIÓN."/>
    <s v="N/A"/>
    <s v="N/A"/>
    <s v="Si"/>
    <s v="N/A"/>
    <s v="Respuesta sin generar radicado de salida, evidencia correo contratación DNBC"/>
  </r>
  <r>
    <s v="Canal escrito"/>
    <s v="Correo atención ciudadano"/>
    <s v="Bogota D.C"/>
    <s v="MANUEL SALAZAR  "/>
    <x v="3"/>
    <x v="10"/>
    <s v="CAC DERECHO DE PETICION "/>
    <s v="Álvaro Pérez "/>
    <s v="SUBDIRECCIÓN ADMINISTRATIVA Y FINANCIERA"/>
    <s v="GESTIÓN CONTRACTUAL"/>
    <s v="PETICIÓN DOCUMENTOS O INFORMACIóN "/>
    <n v="10"/>
    <s v="20221140169512  "/>
    <d v="2022-08-16T00:00:00"/>
    <s v="_x0009_20223130063821"/>
    <d v="2022-08-22T00:00:00"/>
    <n v="5"/>
    <s v="Cumplida"/>
    <s v="22-08-2022 17:05 PM_x0009_Archivar_x0009_Álvaro Pérez_x0009_SE DA RESPUESTA MEDIANTE CORREO ELECTRÓNICO DE CONTRATACIÓN EL DÍA 22/08/2022."/>
    <s v="N/A"/>
    <s v="Word"/>
    <s v="Si"/>
    <s v="N/A"/>
    <s v="Evidencia correo contratación DNBC"/>
  </r>
  <r>
    <s v="Canal escrito"/>
    <s v="Correo atención ciudadano"/>
    <s v="Bogota D.C"/>
    <s v="CUERPO DE BOMBEROS OFICIALES DE BOGOTA GESTION HUMANA  "/>
    <x v="2"/>
    <x v="10"/>
    <s v="CAC Traslado por competencia Derecho de petición del proceso de simulación consecutivo "/>
    <s v="_x0009_Álvaro Pérez"/>
    <s v="SUBDIRECCIÓN ADMINISTRATIVA Y FINANCIERA"/>
    <s v="GESTIÓN CONTRACTUAL"/>
    <s v="PETICIÓN INTERÉS PARTICULAR  "/>
    <n v="15"/>
    <s v="20221140169032  "/>
    <d v="2022-08-16T00:00:00"/>
    <s v="N/A"/>
    <d v="2022-08-22T00:00:00"/>
    <n v="5"/>
    <s v="Cumplida"/>
    <s v="24-08-2022 10:44 AM_x0009_Archivar_x0009_Álvaro Pérez_x0009_SE DA RESPUESTA MEDIANTE CORREO ELECTRONICO DE CONTRATACION EL22/08/2022."/>
    <s v="N/A"/>
    <s v="N/A"/>
    <s v="Si"/>
    <s v="N/A"/>
    <s v="Respuesta sin generar radicado de salida, evidencia correo contratación DNBC"/>
  </r>
  <r>
    <s v="Canal escrito"/>
    <s v="Correo atención ciudadano"/>
    <s v="Bogota D.C"/>
    <s v="MANUEL SALAZAR  "/>
    <x v="3"/>
    <x v="10"/>
    <s v="CAC derecho de petición "/>
    <s v="Álvaro Pérez "/>
    <s v="SUBDIRECCIÓN ADMINISTRATIVA Y FINANCIERA"/>
    <s v="GESTIÓN CONTRACTUAL"/>
    <s v="PETICIÓN INTERÉS PARTICULAR  "/>
    <n v="15"/>
    <s v="20221140169502  "/>
    <d v="2022-08-16T00:00:00"/>
    <n v="20223130063801"/>
    <d v="2022-08-22T00:00:00"/>
    <n v="5"/>
    <s v="Cumplida"/>
    <s v="22-08-2022 17:05 PM_x0009_Archivar_x0009_Álvaro Pérez_x0009_SE DA RESPUESTA MEDIANTE CORREO ELECTRÓNICO DE CONTRATACIÓN EL DÍA 22/08/2022."/>
    <s v="N/A"/>
    <s v="Word"/>
    <s v="Si"/>
    <s v="N/A"/>
    <s v="Evidencia correo contratación DNBC"/>
  </r>
  <r>
    <s v="Canal escrito"/>
    <s v="Correo atención ciudadano"/>
    <s v="Valle del Cauca"/>
    <s v="CUERPO DE BOMBEROS VOLUNTARIOS CARTAGO VALLE  "/>
    <x v="2"/>
    <x v="5"/>
    <s v="CAC CUMPLIMIENTO DE REQUSITO-TALLER PARA FORMACION DE INSTRUCTORES-PONS "/>
    <s v="_x0009_Maicol Villarreal Ospina"/>
    <s v="SUBDIRECCIÓN ESTRATÉGICA Y DE COORDINACIÓN BOMBERIL"/>
    <s v="EDUCACIÓN NACIONAL PARA BOMBEROS  "/>
    <s v="PETICIÓN INTERÉS PARTICULAR  "/>
    <n v="15"/>
    <s v="20221140177242  "/>
    <d v="2022-09-19T00:00:00"/>
    <n v="20222140067801"/>
    <d v="2022-10-17T00:00:00"/>
    <n v="20"/>
    <s v="Extemporánea"/>
    <s v="17-10-2022 11:59 AM_x0009_Archivar_x0009_Maicol Villarreal Ospina_x0009_SE DA RESPUESTA CON RADICADO DNBC 20222140067801 POR CORREO CERTIFICADO"/>
    <s v="N/A"/>
    <s v="N/A"/>
    <s v="N/A"/>
    <s v="Si"/>
    <s v="Se necesita agregar numero de guia para mayor seguridad"/>
  </r>
  <r>
    <s v="Canal escrito"/>
    <s v="Correo atención ciudadano"/>
    <s v="Norte de Santander"/>
    <s v="CUERPO DE BOMBEROS VILLA DEL ROSARIO  "/>
    <x v="2"/>
    <x v="0"/>
    <s v="CAC Derecho de Petición radicado No 20221140163512 "/>
    <s v="Andrea Bibiana Castañeda Durán"/>
    <s v="SUBDIRECCIÓN ESTRATÉGICA Y DE COORDINACIÓN BOMBERIL"/>
    <s v="FORMULACIÓN, ACTUALIZACIÓN ,ACOMPAÑAMINETO NORMATIVO Y OPERATIVO "/>
    <s v="PETICIÓN INTERÉS PARTICULAR  "/>
    <n v="15"/>
    <s v="20221140168892  "/>
    <d v="2022-08-16T00:00:00"/>
    <n v="20222110062691"/>
    <d v="2022-08-31T00:00:00"/>
    <n v="12"/>
    <s v="Cumplida"/>
    <s v="01-09-2022 12:27 PM_x0009_Archivar_x0009_Andrea Bibiana Castañeda Durán_x0009_SE DIO TRÁMITE CON EL RADICADO 20221140163512"/>
    <d v="2022-09-01T00:00:00"/>
    <s v="Pdf"/>
    <s v="Si"/>
    <s v="N/A"/>
    <s v="Se hace envió dos veces en correo respuestas atencionciudadano"/>
  </r>
  <r>
    <s v="Canal escrito"/>
    <s v="Correo atención ciudadano"/>
    <s v="Amazonas"/>
    <s v="BENEMERITO CUERPO DE BOMBEROS VOLUNTARIOS DE LETICIA  "/>
    <x v="2"/>
    <x v="7"/>
    <s v="CAC Material lúdico bomberil "/>
    <s v="_x0009_Mauricio Delgado Perdomo"/>
    <s v="SUBDIRECCIÓN ESTRATÉGICA Y DE COORDINACIÓN BOMBERIL"/>
    <s v="EDUCACIÓN NACIONAL PARA BOMBEROS  "/>
    <s v="PETICIÓN INTERÉS PARTICULAR  "/>
    <n v="15"/>
    <s v="20221140169172  "/>
    <d v="2022-08-16T00:00:00"/>
    <s v="N/A"/>
    <d v="2022-08-16T00:00:00"/>
    <n v="1"/>
    <s v="Cumplida"/>
    <s v="26-09-2022 20:20 PM_x0009_Archivar_x0009_Mauricio Delgado Perdomo_x0009_SE ATIENDE VIA TELEFONICA PARA AMPLIAR INFORMACION Y DETERMINAR RUTA DE RESPUESTA. SE D3EFINE QUE NO SE TIENE MATERIAL"/>
    <s v="N/A"/>
    <s v="N/A"/>
    <s v="N/A"/>
    <s v="N/A"/>
    <s v="Se adjunta evidencia de respuesta al correo respuestasatencionciudadano@dnbc.gov.co"/>
  </r>
  <r>
    <s v="Canal escrito"/>
    <s v="Correo atención ciudadano"/>
    <s v="Quindío"/>
    <s v="MARIO ANDRES OROBIO DELGADO - - "/>
    <x v="3"/>
    <x v="3"/>
    <s v="CAC solicitud  "/>
    <s v="Carlos Cartagena Cano "/>
    <s v="SUBDIRECCIÓN ESTRATÉGICA Y DE COORDINACIÓN BOMBERIL"/>
    <s v="CITEL"/>
    <s v="PETICIÓN INTERÉS PARTICULAR  "/>
    <n v="15"/>
    <s v="20221140169542  "/>
    <d v="2022-08-16T00:00:00"/>
    <s v="_x0009_20221000061851"/>
    <d v="2022-08-18T00:00:00"/>
    <n v="3"/>
    <s v="Cumplida"/>
    <s v="18-08-2022 14:20 PM_x0009_Archivar_x0009_Carlos Cartagena Cano_x0009_Se envía respuesta vía correo electrónico desde el correo de atencionciudadano@dnbc.gov.co."/>
    <d v="2022-08-18T00:00:00"/>
    <s v="Pdf"/>
    <s v="Si"/>
    <s v="N/A"/>
    <s v="N/A"/>
  </r>
  <r>
    <s v="Canal escrito"/>
    <s v="Radicación directa"/>
    <s v="Bogota D.C"/>
    <s v="FONDEMINTJUS  "/>
    <x v="4"/>
    <x v="0"/>
    <s v="RD. SOLICITUD  "/>
    <s v="CARILYN QUINTERO HUEPA"/>
    <s v="SUBDIRECCIÓN ADMINISTRATIVA Y FINANCIERA"/>
    <s v="GESTIÓN TALENTO HUMANO"/>
    <s v="PETICIÓN INTERÉS GENERAL  "/>
    <n v="15"/>
    <s v="20221140169592  "/>
    <d v="2022-08-17T00:00:00"/>
    <s v="N/A"/>
    <d v="2022-08-22T00:00:00"/>
    <n v="4"/>
    <s v="Cumplida"/>
    <s v="22-08-2022 14:53 PM_x0009_Archivar_x0009_CARILYN QUINTERO HUEPA_x0009_SOLICITUD DE PERMISO PARA LOS FUNCIONARIOS, PARA ASISTIR A LA ASAMBLEA DE FONDEMINTJUS. EL DIA 9 DE SEPTIEMBRE 2022 A LAS 2:00PM EN LA CRA 4 N 19-85 PISO 1."/>
    <s v="N/A"/>
    <s v="N/A"/>
    <s v="N/A"/>
    <s v="N/A"/>
    <s v="N/A"/>
  </r>
  <r>
    <s v="Canal escrito"/>
    <s v="Correo atención ciudadano"/>
    <s v="Guaviare"/>
    <s v="CUERPO DE BOMBEROS VOLUNTARIOS DE SAN JOSE DEL GUAVIARE  "/>
    <x v="2"/>
    <x v="4"/>
    <s v="CAC TARIFAS CONCEPTO DE SEGURIDAD HUMANA Y CONTRA INCENDIOS "/>
    <s v="Edgar Alexander Maya López"/>
    <s v="SUBDIRECCIÓN ESTRATÉGICA Y DE COORDINACIÓN BOMBERIL"/>
    <s v="EDUCACIÓN NACIONAL PARA BOMBEROS  "/>
    <s v="PETICIÓN DE CONSULTA "/>
    <n v="30"/>
    <s v="20221140172562  "/>
    <d v="2022-08-29T00:00:00"/>
    <s v="N/A"/>
    <d v="2022-10-14T00:00:00"/>
    <n v="35"/>
    <s v="Extemporánea"/>
    <s v="14-10-2022 10:01 AM_x0009_Archivar_x0009_Edgar Alexander Maya Lopez_x0009_Se da respuesta por correo electrónico se deja evidencia en digital"/>
    <s v="N/A"/>
    <s v="N/A"/>
    <s v="Si"/>
    <s v="N/A"/>
    <s v="No se genera radicado de salida"/>
  </r>
  <r>
    <s v="Canal escrito"/>
    <s v="Correo atención ciudadano"/>
    <s v="Santander"/>
    <s v="DELEGADO DEPARTAMENTAL SANTANDER  "/>
    <x v="2"/>
    <x v="4"/>
    <s v="CAC certificación "/>
    <s v="Carlos Armando López Barrera "/>
    <s v="DIRECCION GENERAL"/>
    <s v="GESTIÓN JURÍDICA "/>
    <s v="PETICIÓN INTERÉS GENERAL  "/>
    <n v="15"/>
    <s v="20221140173442  "/>
    <d v="2022-08-30T00:00:00"/>
    <n v="20222000063261"/>
    <d v="2022-11-03T00:00:00"/>
    <n v="48"/>
    <s v="Extemporánea"/>
    <s v="03-11-2022 17:06 PM_x0009_Archivar_x0009_Carlos Armando López Barrera_x0009_SE ARCHIVA POR CUANTO FUE RESPONDIDA MEDIANTE OFICIO N 20222000063261 ENVIADA EL 06 SEP 2022"/>
    <s v="N/A"/>
    <s v="N/A"/>
    <s v="Si"/>
    <s v="N/A"/>
    <s v="Evidencia en oficina juridica"/>
  </r>
  <r>
    <s v="Canal escrito"/>
    <s v="Correo atención ciudadano"/>
    <s v="Bogota D.C"/>
    <s v="VEEDOR BOMBERIL  "/>
    <x v="4"/>
    <x v="4"/>
    <s v="CAC Solicitud de revocatoria de nombramientos realizados sin el lleno de requisitos legales en la DNBC "/>
    <s v="_x0009_Carlos Armando López Barrera"/>
    <s v="DIRECCION GENERAL"/>
    <s v="GESTIÓN JURÍDICA "/>
    <s v="PETICIÓN INTERÉS PARTICULAR  "/>
    <n v="15"/>
    <s v="20221140174332  "/>
    <d v="2022-09-05T00:00:00"/>
    <m/>
    <d v="2022-12-15T00:00:00"/>
    <n v="70"/>
    <s v="Vencida"/>
    <m/>
    <m/>
    <m/>
    <m/>
    <m/>
    <m/>
  </r>
  <r>
    <s v="Canal escrito"/>
    <s v="Correo atención ciudadano"/>
    <s v="Santander"/>
    <s v="CUERPO DE BOMBEROS VOLUNTARIOS DE CHARALA  "/>
    <x v="2"/>
    <x v="5"/>
    <s v="CAC Asesoría "/>
    <s v="Maicol Villarreal Ospina_x0009_"/>
    <s v="SUBDIRECCIÓN ESTRATÉGICA Y DE COORDINACIÓN BOMBERIL"/>
    <s v="EDUCACIÓN NACIONAL PARA BOMBEROS  "/>
    <s v="PETICIÓN INTERÉS PARTICULAR  "/>
    <n v="15"/>
    <s v="20221140178872  "/>
    <d v="2022-09-26T00:00:00"/>
    <n v="20222140067701"/>
    <d v="2022-10-20T00:00:00"/>
    <n v="18"/>
    <s v="Extemporánea"/>
    <s v="30-10-2022 15:56 PM_x0009_Archivar_x0009_Maicol Villarreal Ospina_x0009_SE DA RESPUESTA CON RADICADO DNBC 20222140067701 POR CORREO ELECTRÓNICO"/>
    <d v="2022-10-20T00:00:00"/>
    <s v="Pdf"/>
    <s v="Si"/>
    <s v="N/A"/>
    <s v="N/a"/>
  </r>
  <r>
    <s v="Canal escrito"/>
    <s v="Correo atención ciudadano"/>
    <s v="Bogota D.C"/>
    <s v="MANUEL SALAZAR  "/>
    <x v="3"/>
    <x v="0"/>
    <s v="CAC DERECHO DE PETICION "/>
    <s v="Carlos Armando López Barrera "/>
    <s v="DIRECCION GENERAL"/>
    <s v="GESTIÓN JURÍDICA "/>
    <s v="PETICIÓN DOCUMENTOS O INFORMACIóN "/>
    <n v="10"/>
    <s v="20221140170062  "/>
    <d v="2022-08-19T00:00:00"/>
    <n v="20222000063861"/>
    <d v="2022-11-03T00:00:00"/>
    <n v="54"/>
    <s v="Extemporánea"/>
    <s v="03-11-2022 17:04 PM_x0009_Archivar_x0009_Carlos Armando López Barrera_x0009_SE ARCHIVA POR CUANTO SE DIO RESPUESTA MEDIANTE OFICIO 20222000063861 SE REMITIO EL 08 SEP 2022"/>
    <s v="N/A"/>
    <s v="N/A"/>
    <s v="Si"/>
    <s v="N/A"/>
    <s v="Evidencia en oficina juridica"/>
  </r>
  <r>
    <s v="Canal escrito"/>
    <s v="Correo atención ciudadano"/>
    <s v="Bogota D.C"/>
    <s v="MANUEL SALAZAR  "/>
    <x v="3"/>
    <x v="0"/>
    <s v="CAC PETICIÓN "/>
    <s v="Álvaro Pérez "/>
    <s v="SUBDIRECCIÓN ADMINISTRATIVA Y FINANCIERA"/>
    <s v="GESTIÓN CONTRACTUAL"/>
    <s v="PETICIÓN DOCUMENTOS O INFORMACIóN "/>
    <n v="10"/>
    <s v="20221140170072  "/>
    <d v="2022-08-19T00:00:00"/>
    <s v="_x0009_20223130063911"/>
    <d v="2022-09-09T00:00:00"/>
    <n v="16"/>
    <s v="Extemporánea"/>
    <s v="16-09-2022 16:47 PM_x0009_Archivar_x0009_Álvaro Pérez_x0009_SE DA RESPUESTA MEDIANTE CORREO ELECTRONICO INSTITUCIONAL EL DIA 08/09/2022."/>
    <d v="2022-09-09T00:00:00"/>
    <s v="Pdf"/>
    <s v="Si"/>
    <s v="N/A"/>
    <s v="N/A"/>
  </r>
  <r>
    <s v="Canal escrito"/>
    <s v="Correo atención ciudadano"/>
    <s v="Bogota D.C"/>
    <s v="UNGRD UNGRD "/>
    <x v="1"/>
    <x v="3"/>
    <s v="CAC Remisión Solicitud Ticket Nº GSC-2022-82047 - ATENCIÓN AL CIUDADANO UNGRD "/>
    <s v="Carlos Cartagena Cano "/>
    <s v="SUBDIRECCIÓN ESTRATÉGICA Y DE COORDINACIÓN BOMBERIL"/>
    <s v="CITEL"/>
    <s v="PETICIÓN INTERÉS PARTICULAR  "/>
    <n v="15"/>
    <s v="20221140169912  "/>
    <d v="2022-08-19T00:00:00"/>
    <m/>
    <d v="2022-08-24T00:00:00"/>
    <n v="4"/>
    <s v="Cumplida"/>
    <s v="24-08-2022 14:49 PM_x0009_Digitalización Radicado(Asoc. Imagen Web)_x0009_Carlos Cartagena Cano_x0009_Se da respuesta al Peticionario en anterior correo atencionciudadano.gov.com."/>
    <s v="N/A"/>
    <s v="N/A"/>
    <s v="Si"/>
    <s v="N/A"/>
    <s v="N/A"/>
  </r>
  <r>
    <s v="Canal escrito"/>
    <s v="Correo atención ciudadano"/>
    <s v="Bogota D.C"/>
    <s v="MANUEL SALAZAR  "/>
    <x v="3"/>
    <x v="0"/>
    <s v="CAC PETICION "/>
    <s v="Edgar Alexander Maya López"/>
    <s v="SUBDIRECCIÓN ESTRATÉGICA Y DE COORDINACIÓN BOMBERIL"/>
    <s v="EDUCACIÓN NACIONAL PARA BOMBEROS  "/>
    <s v="PETICIÓN INTERÉS PARTICULAR  "/>
    <n v="15"/>
    <s v="20221140170032  "/>
    <d v="2022-08-19T00:00:00"/>
    <n v="20222140062701"/>
    <d v="2022-09-01T00:00:00"/>
    <n v="10"/>
    <s v="Cumplida"/>
    <s v="31-08-2022 07:44 AM_x0009_Archivar_x0009_Mauricio Delgado Perdomo_x0009_se responde mediante radicado 20221140170032-20222140062701-DP MANUEL SALAZAR"/>
    <d v="2022-09-01T00:00:00"/>
    <s v="Pdf"/>
    <s v="Si"/>
    <s v="N/A"/>
    <s v="N/A"/>
  </r>
  <r>
    <s v="Canal escrito"/>
    <s v="Correo atención ciudadano"/>
    <s v="Bogota D.C"/>
    <s v="MANUEL SALAZAR  "/>
    <x v="3"/>
    <x v="0"/>
    <s v="CAC PETICION "/>
    <s v="Edgar Alexander Maya López"/>
    <s v="SUBDIRECCIÓN ESTRATÉGICA Y DE COORDINACIÓN BOMBERIL"/>
    <s v="EDUCACIÓN NACIONAL PARA BOMBEROS  "/>
    <s v="PETICIÓN INTERÉS PARTICULAR  "/>
    <n v="15"/>
    <s v="20221140170042  "/>
    <d v="2022-08-19T00:00:00"/>
    <n v="20222140062511"/>
    <d v="2022-09-01T00:00:00"/>
    <n v="10"/>
    <s v="Cumplida"/>
    <s v="29-08-2022 21:28 PM_x0009_Archivar_x0009_Mauricio Delgado Perdomo_x0009_SE RESPONDE MEDIANTE RADICADO 20221140170042-20222140062511-DERECHO DE PETICION-MANUEL SALAZAR"/>
    <d v="2022-09-01T00:00:00"/>
    <s v="Pdf"/>
    <s v="Si"/>
    <s v="N/A"/>
    <s v="N/A"/>
  </r>
  <r>
    <s v="Canal escrito"/>
    <s v="Correo atención ciudadano"/>
    <s v="Bogota D.C"/>
    <s v="MANUEL SALAZAR  "/>
    <x v="3"/>
    <x v="0"/>
    <s v="CAC DERECHO DE PETICIÓN  "/>
    <s v="Edgar Alexander Maya López"/>
    <s v="SUBDIRECCIÓN ESTRATÉGICA Y DE COORDINACIÓN BOMBERIL"/>
    <s v="EDUCACIÓN NACIONAL PARA BOMBEROS  "/>
    <s v="PETICIÓN INTERÉS PARTICULAR  "/>
    <n v="15"/>
    <s v="20221140170052  "/>
    <d v="2022-08-19T00:00:00"/>
    <n v="20222140063771"/>
    <d v="2022-09-08T00:00:00"/>
    <n v="15"/>
    <s v="Cumplida"/>
    <s v="08-09-2022 14:32 PM_x0009_Archivar_x0009_Edgar Alexander Maya López_x0009_Se da respuesta con radicado DNBCN° 20222140063771, se envía el 08/09/2022"/>
    <s v="N/A"/>
    <s v="Word"/>
    <s v="Si"/>
    <s v="N/A"/>
    <s v="No se ha subido imagen de documento con firma en radicado de salida"/>
  </r>
  <r>
    <s v="Canal escrito"/>
    <s v="Correo atención ciudadano"/>
    <s v="Santander"/>
    <s v="CUERPO DE BOMBEROS VOLUNTARIOS DE PARAMO  "/>
    <x v="2"/>
    <x v="7"/>
    <s v="CAC maquina cisterna municipio paramo Santander del sur "/>
    <s v="_x0009_Carolina Pulido Moyeton"/>
    <s v="SUBDIRECCIÓN ESTRATÉGICA Y DE COORDINACIÓN BOMBERIL"/>
    <s v="FORTALECIMIENTO BOMBERIL PARA LA RESPUESTA "/>
    <s v="PETICIÓN DOCUMENTOS O INFORMACIóN "/>
    <n v="10"/>
    <s v="20221140170252  "/>
    <d v="2022-08-21T00:00:00"/>
    <m/>
    <d v="2022-12-15T00:00:00"/>
    <n v="84"/>
    <s v="Vencida"/>
    <m/>
    <m/>
    <m/>
    <m/>
    <m/>
    <m/>
  </r>
  <r>
    <s v="Canal escrito"/>
    <s v="Correo atención ciudadano"/>
    <s v="Magdalena"/>
    <s v="ALCALDIA MUNICIPAL FUNDACION MAGDALENA "/>
    <x v="1"/>
    <x v="0"/>
    <s v="CAC SOLICITUD COMPLEMENTACION DOCUMENTOS 20222000061411 "/>
    <s v="Liz Margaret Álvarez calderón "/>
    <s v="SUBDIRECCIÓN ESTRATÉGICA Y DE COORDINACIÓN BOMBERIL"/>
    <s v="SUBDIRECCIÓN ESTRATÉGICA Y DE COORDINACIÓN BOMBERIL "/>
    <s v="PETICIÓN DOCUMENTOS O INFORMACIóN "/>
    <n v="10"/>
    <s v="20221140170202  "/>
    <d v="2022-08-21T00:00:00"/>
    <s v="_x0009_20222000065841"/>
    <d v="2022-09-29T00:00:00"/>
    <n v="29"/>
    <s v="Extemporánea"/>
    <s v="03-10-2022 10:10 AM_x0009_Archivar_x0009_Liz Margaret Álvarez calderon_x0009_Se dio respuesta al peticionario el día 29 de septiembre de 2022, por este motivo se archiva."/>
    <d v="2022-09-29T00:00:00"/>
    <s v="Pdf"/>
    <s v="Si"/>
    <s v="N/A"/>
    <s v="N/A"/>
  </r>
  <r>
    <s v="Canal escrito"/>
    <s v="Correo atención ciudadano"/>
    <s v="Boyacá"/>
    <s v="CUERPO DE BOMBEROS VOLUNTARIOS DE MONIQUIRA  "/>
    <x v="2"/>
    <x v="0"/>
    <s v="CAC Solicitud Jurídica plataforma Rue.  "/>
    <s v="Melba Vidal "/>
    <s v="SUBDIRECCIÓN ESTRATÉGICA Y DE COORDINACIÓN BOMBERIL"/>
    <s v="INSPECCIÓN, VIGILANCIA Y CONTROL "/>
    <s v="PETICIÓN INTERÉS GENERAL  "/>
    <n v="15"/>
    <s v="20221140170182  "/>
    <d v="2022-08-21T00:00:00"/>
    <s v="_x0009_20222150065781"/>
    <d v="2022-09-29T00:00:00"/>
    <n v="29"/>
    <s v="Extemporánea"/>
    <s v="26-09-2022 23:10 PM_x0009_Archivar_x0009_Melba Vidal_x0009_Enviado a ronny el 21 de septiembre con radicado No 20222150065781"/>
    <d v="2022-09-29T00:00:00"/>
    <s v="Pdf"/>
    <s v="Si"/>
    <s v="N/A"/>
    <s v="N/A"/>
  </r>
  <r>
    <s v="Canal escrito"/>
    <s v="Correo atención ciudadano"/>
    <s v="Putumayo"/>
    <s v="CUERPO DE BOMBEROS VOLUNTARIOS SIBUNDOY  "/>
    <x v="2"/>
    <x v="7"/>
    <s v="CAC PETICION SOBRE LEGALIZACION DEL VEHICULO "/>
    <s v="Andrés Fernando Muñoz Cabrera "/>
    <s v="SUBDIRECCIÓN ESTRATÉGICA Y DE COORDINACIÓN BOMBERIL"/>
    <s v="FORTALECIMIENTO BOMBERIL PARA LA RESPUESTA "/>
    <s v="PETICIÓN INTERÉS GENERAL  "/>
    <n v="15"/>
    <s v="20221140170132  "/>
    <d v="2022-08-21T00:00:00"/>
    <s v="N/A"/>
    <d v="2022-09-19T00:00:00"/>
    <n v="21"/>
    <s v="Extemporánea"/>
    <s v="19-09-2022 15:50 PM_x0009_Archivar_x0009_Andrés Fernando Muñoz Cabrera_x0009_Se archiva por ser documentos para revisión y en espera del tramite con la DIAN y Ministerio de Transporte."/>
    <s v="N/A"/>
    <s v="N/A"/>
    <s v="No"/>
    <s v="N/A"/>
    <s v="tramite con Dian y Ministerio de transporte"/>
  </r>
  <r>
    <s v="Canal escrito"/>
    <s v="Correo atención ciudadano"/>
    <s v="Antioquia"/>
    <s v="CUERPO DE BOMBEROS VOLUNTARIOS DE AMALFI  "/>
    <x v="2"/>
    <x v="3"/>
    <s v="CAC Solitud de certificación "/>
    <s v="Carlos Cartagena Cano "/>
    <s v="SUBDIRECCIÓN ESTRATÉGICA Y DE COORDINACIÓN BOMBERIL"/>
    <s v="CITEL"/>
    <s v="PETICIÓN INTERÉS GENERAL  "/>
    <n v="15"/>
    <s v="20221140170282  "/>
    <d v="2022-08-21T00:00:00"/>
    <m/>
    <d v="2022-09-21T00:00:00"/>
    <n v="23"/>
    <s v="Extemporánea"/>
    <m/>
    <s v="N/A"/>
    <s v="N/A"/>
    <s v="Si"/>
    <s v="N/A"/>
    <s v="Se adjunta evidencia de respuesta al correo respuestasatencionciudadano@dnbc.gov.co"/>
  </r>
  <r>
    <s v="Canal escrito"/>
    <s v="Correo atención ciudadano"/>
    <s v="Bogota D.C"/>
    <s v="NATALIA MEJIA CENIT - "/>
    <x v="3"/>
    <x v="4"/>
    <s v="CAC Consulta centros de formación brigadas contraincendio clase I, clase II y clase III "/>
    <s v="_x0009_Edgar Alexander Maya Lopez"/>
    <s v="SUBDIRECCIÓN ESTRATÉGICA Y DE COORDINACIÓN BOMBERIL"/>
    <s v="EDUCACIÓN NACIONAL PARA BOMBEROS  "/>
    <s v="PETICIÓN INTERÉS PARTICULAR  "/>
    <n v="15"/>
    <s v="20221140174682  "/>
    <d v="2022-09-06T00:00:00"/>
    <s v="N/A"/>
    <d v="2022-10-03T00:00:00"/>
    <n v="20"/>
    <s v="Extemporánea"/>
    <s v="03-10-2022 09:23 AM_x0009_Archivar_x0009_Edgar Alexander Maya Lopez_x0009_Se da respuesta por correo electrónico se deja evidencia en digital- 01/10/2022"/>
    <s v="N/A"/>
    <s v="N/A"/>
    <s v="Si"/>
    <s v="N/A"/>
    <s v="N/A"/>
  </r>
  <r>
    <s v="Canal escrito"/>
    <s v="Formato Electronico"/>
    <s v="Cundinamarca"/>
    <s v="Jenifer Daniela Villamizar Romero "/>
    <x v="3"/>
    <x v="4"/>
    <s v="Información acerca de los Cuerpos de Bomberos Oficiales - Definición de Recursos Bomberos Oficiales y Voluntarios. "/>
    <s v="_x0009_Andrea Bibiana Castañeda Durán"/>
    <s v="SUBDIRECCIÓN ESTRATÉGICA Y DE COORDINACIÓN BOMBERIL"/>
    <s v="FORMULACIÓN, ACTUALIZACIÓN ,ACOMPAÑAMINETO NORMATIVO Y OPERATIVO "/>
    <s v="PETICIÓN INTERÉS GENERAL  "/>
    <n v="15"/>
    <s v="20229000174492  "/>
    <d v="2022-09-06T00:00:00"/>
    <s v="_x0009_20222110064081"/>
    <d v="2022-10-04T00:00:00"/>
    <n v="21"/>
    <s v="Extemporánea"/>
    <s v="10-10-2022 11:41 AM_x0009_Archivar_x0009_Andrea Bibiana Castañeda Durán_x0009_SE DIO TRÁMITE CON RAD. 20222110064081 ENVIADO EL 4/10/22"/>
    <d v="2022-10-04T00:00:00"/>
    <s v="Pdf"/>
    <s v="Si"/>
    <s v="N/A"/>
    <s v="N/A"/>
  </r>
  <r>
    <s v="Canal escrito"/>
    <s v="Correo atención ciudadano"/>
    <s v="Bogota D.C"/>
    <s v="GRAN IMAGEN - - "/>
    <x v="4"/>
    <x v="10"/>
    <s v="CAC ALCANCE A RADICADO No. 20221140169552- DERECHO DE PETICION-BOMBEROS BOGOTA- ORDENES DE COMPRA ACUERDO MARCO CCE. "/>
    <s v="_x0009_Álvaro Pérez"/>
    <s v="SUBDIRECCIÓN ADMINISTRATIVA Y FINANCIERA"/>
    <s v="GESTIÓN CONTRACTUAL"/>
    <s v="PETICIÓN INTERÉS PARTICULAR  "/>
    <n v="15"/>
    <s v="20221140170262  "/>
    <d v="2022-08-21T00:00:00"/>
    <s v="N/A"/>
    <d v="2022-08-22T00:00:00"/>
    <n v="1"/>
    <s v="Cumplida"/>
    <s v="22-08-2022 17:05 PM_x0009_Archivar_x0009_Álvaro Pérez_x0009_SE DA RESPUESTA MEDIANTE CORREO ELECTRÓNICO DE CONTRATACIÓN EL DÍA 22/08/2022."/>
    <s v="N/A"/>
    <s v="N/A"/>
    <s v="Si"/>
    <s v="N/A"/>
    <s v="Respuesta sin generar radicado de salida, evidencia correo contratación DNBC"/>
  </r>
  <r>
    <s v="Canal escrito"/>
    <s v="Correo atención ciudadano"/>
    <s v="Bogota D.C"/>
    <s v="CARLOS MARIO MANCO - - "/>
    <x v="3"/>
    <x v="0"/>
    <s v="CAC Solicitud charla "/>
    <s v="Mauricio Delgado Perdomo"/>
    <s v="SUBDIRECCIÓN ESTRATÉGICA Y DE COORDINACIÓN BOMBERIL"/>
    <s v="EDUCACIÓN NACIONAL PARA BOMBEROS  "/>
    <s v="PETICIÓN INTERÉS PARTICULAR  "/>
    <n v="15"/>
    <s v="20221140170242  "/>
    <d v="2022-08-21T00:00:00"/>
    <s v="N/A"/>
    <d v="2022-08-23T00:00:00"/>
    <n v="2"/>
    <s v="Cumplida"/>
    <s v="23-08-2022 18:03 PM_x0009_Archivar_x0009_Mauricio Delgado Perdomo_x0009_SE DA TRSALADO POR COMPETENCIA AL CBV DE BELLO ANTIOQUIA PARA ATENDER EL REQUERIMIENTO"/>
    <s v="N/A"/>
    <s v="N/A"/>
    <s v="Si"/>
    <s v="N/A"/>
    <s v="N/A"/>
  </r>
  <r>
    <s v="Canal escrito"/>
    <s v="Formato Electronico"/>
    <s v="Santander"/>
    <s v="Marysabel Navarro Jaime "/>
    <x v="3"/>
    <x v="3"/>
    <s v="Naturaleza cierra nevada de santa marta  "/>
    <s v="Carlos Cartagena Cano "/>
    <s v="SUBDIRECCIÓN ESTRATÉGICA Y DE COORDINACIÓN BOMBERIL"/>
    <s v="CITEL"/>
    <s v="PETICIÓN DE CONSULTA "/>
    <n v="30"/>
    <s v="20229000170742  "/>
    <d v="2022-08-22T00:00:00"/>
    <s v="_x0009_20221000063961"/>
    <d v="2022-09-09T00:00:00"/>
    <n v="15"/>
    <s v="Cumplida"/>
    <m/>
    <d v="2022-09-09T00:00:00"/>
    <s v="Pdf"/>
    <s v="Si"/>
    <s v="N/A"/>
    <s v="Radicado de entrada sin archivar"/>
  </r>
  <r>
    <s v="Canal escrito"/>
    <s v="Servicio de mensajería"/>
    <s v="Quindío"/>
    <s v="PROCURADURIA GENERAL DE LA NACION ARMENIA - QUINDIO  "/>
    <x v="1"/>
    <x v="9"/>
    <s v="SM Remisión de Denuncia Rad. IUS E- 2022- 072830 "/>
    <s v="Julio Cesar García Triana"/>
    <s v="SUBDIRECCIÓN ESTRATÉGICA Y DE COORDINACIÓN BOMBERIL"/>
    <s v="INSPECCIÓN, VIGILANCIA Y CONTROL "/>
    <s v="PETICIÓN INTERÉS GENERAL  "/>
    <n v="15"/>
    <s v="20221140171782  "/>
    <d v="2022-08-25T00:00:00"/>
    <s v="_x0009_20222150064701 y _x0009_20222150064691"/>
    <d v="2022-09-21T00:00:00"/>
    <n v="20"/>
    <s v="Extemporánea"/>
    <m/>
    <d v="2022-09-21T00:00:00"/>
    <s v="Pdf"/>
    <s v="Si"/>
    <s v="N/A"/>
    <s v="Radicado de entrada sin archivar"/>
  </r>
  <r>
    <s v="Canal escrito"/>
    <s v="Correo atención ciudadano"/>
    <s v="Meta"/>
    <s v="JEISON ARANGO CARRILLO "/>
    <x v="3"/>
    <x v="5"/>
    <s v="CAC SOLICITUD REVISIÓN PROCESO INSCRIPCIÓN DIPLOMADO DESARROLLO DE PROYECTOS "/>
    <s v="_x0009_LUZ MARINA SERNA"/>
    <s v="DIRECCION GENERAL"/>
    <s v="COOPERACIÓN INTERNACIONAL Y ALIANZAS ESTRATEGICAS"/>
    <s v="PETICIÓN INTERÉS PARTICULAR  "/>
    <n v="15"/>
    <s v="20221140179752  "/>
    <d v="2022-09-27T00:00:00"/>
    <m/>
    <d v="2022-10-31T00:00:00"/>
    <n v="24"/>
    <s v="Extemporánea"/>
    <s v="31-10-2022 10:10 AM_x0009_Archivar_x0009_LUZ MARINA SERNA_x0009_respondido via correo electronico el 13 de octubre"/>
    <s v="N/A"/>
    <s v="N/A"/>
    <s v="Si"/>
    <s v="N/A"/>
    <s v="No se genera radicado de salida "/>
  </r>
  <r>
    <s v="Canal escrito"/>
    <s v="Correo atención ciudadano"/>
    <s v="Bogota D.C"/>
    <s v="DAVID LUNA SANCHEZ "/>
    <x v="0"/>
    <x v="7"/>
    <s v="CAC Solicitud DL 0046 "/>
    <s v="Andrés Fernando Muñoz Cabrera "/>
    <s v="SUBDIRECCIÓN ESTRATÉGICA Y DE COORDINACIÓN BOMBERIL"/>
    <s v="FORTALECIMIENTO BOMBERIL PARA LA RESPUESTA "/>
    <s v="PETICIóN INFORMES A CONGRESISTAS  "/>
    <n v="5"/>
    <s v="20221140170652  "/>
    <d v="2022-08-22T00:00:00"/>
    <m/>
    <d v="2022-09-22T00:00:00"/>
    <n v="24"/>
    <s v="Extemporánea"/>
    <m/>
    <s v="N/A"/>
    <s v="N/A"/>
    <s v="Si"/>
    <s v="N/A"/>
    <s v="Radicado de entrada sin archivar"/>
  </r>
  <r>
    <s v="Canal escrito"/>
    <s v="Correo atención ciudadano"/>
    <s v="Bogota D.C"/>
    <s v="EDGARDO MANDON ARENAS  "/>
    <x v="3"/>
    <x v="10"/>
    <s v="CAC Derecho de petición para solicitar intervención de la dnbc en asuntos de su competencia - "/>
    <s v="Carlos Armando López Barrera "/>
    <s v="DIRECCION GENERAL"/>
    <s v="GESTIÓN JURÍDICA "/>
    <s v="PETICIÓN INTERÉS PARTICULAR  "/>
    <n v="15"/>
    <s v="20221140170332  "/>
    <d v="2022-08-22T00:00:00"/>
    <n v="20223100061831"/>
    <d v="2022-11-16T00:00:00"/>
    <n v="63"/>
    <s v="Extemporánea"/>
    <s v="16-11-2022 11:26 AM_x0009_Archivar_x0009_Carlos Armando López Barrera_x0009_Se archiva por cuanto se dio respuesta mediante radicado 20223100061831"/>
    <s v="N/A"/>
    <s v="N/A"/>
    <s v="Si"/>
    <s v="N/A"/>
    <s v="Evidencia en oficina juridica"/>
  </r>
  <r>
    <s v="Canal escrito"/>
    <s v="Correo atención ciudadano"/>
    <s v="Casanare"/>
    <s v="CUERPO DE BOMBEROS VOLUNTARIOS DE MANI - CASANARE  "/>
    <x v="2"/>
    <x v="10"/>
    <s v="CAC COPIA DEL CONTRATO DE COMODATO KIT FORESTAL "/>
    <s v="Álvaro Pérez "/>
    <s v="SUBDIRECCIÓN ADMINISTRATIVA Y FINANCIERA"/>
    <s v="GESTIÓN CONTRACTUAL"/>
    <s v="PETICIÓN DOCUMENTOS O INFORMACIóN "/>
    <n v="10"/>
    <s v="20221140170692  "/>
    <d v="2022-08-22T00:00:00"/>
    <s v="_x0009_20223130065831"/>
    <d v="2022-09-21T00:00:00"/>
    <n v="23"/>
    <s v="Extemporánea"/>
    <m/>
    <s v="N/A"/>
    <s v="Pdf"/>
    <s v="Si"/>
    <s v="N/A"/>
    <s v="Evidencia en radicado de entrada"/>
  </r>
  <r>
    <s v="Canal escrito"/>
    <s v="Correo atención ciudadano"/>
    <s v="No designa"/>
    <s v="SARA LAPESQUEUR  "/>
    <x v="3"/>
    <x v="3"/>
    <s v="CAC Petición de información pública. "/>
    <s v="Carlos Cartagena Cano "/>
    <s v="SUBDIRECCIÓN ESTRATÉGICA Y DE COORDINACIÓN BOMBERIL"/>
    <s v="CITEL"/>
    <s v="PETICIÓN DOCUMENTOS O INFORMACIóN "/>
    <n v="10"/>
    <s v="20221140170432  "/>
    <d v="2022-08-22T00:00:00"/>
    <n v="20221000062281"/>
    <d v="2022-08-29T00:00:00"/>
    <n v="6"/>
    <s v="Cumplida"/>
    <s v="02-09-2022 14:22 PM_x0009_Archivar_x0009_Carlos Cartagena Cano_x0009_se envía respuesta por correo electrónico de atencionciudadano para fines pertienes."/>
    <d v="2022-08-29T00:00:00"/>
    <s v="Pdf"/>
    <s v="Si"/>
    <s v="N/A"/>
    <s v="N/A"/>
  </r>
  <r>
    <s v="Canal escrito"/>
    <s v="Correo atención ciudadano"/>
    <s v="Risaralda"/>
    <s v="JHON EIDER BUSTAMANTE CUERPO DE BOMBEROS VOLUNTARIOS DE PEREIRA - "/>
    <x v="2"/>
    <x v="5"/>
    <s v="CAC Solicitud de información "/>
    <s v="_x0009_LUZ MARINA SERNA"/>
    <s v="DIRECCION GENERAL"/>
    <s v="COOPERACIÓN INTERNACIONAL Y ALIANZAS ESTRATEGICAS"/>
    <s v="PETICIÓN INTERÉS PARTICULAR  "/>
    <n v="15"/>
    <s v="20221140180232  "/>
    <d v="2022-09-28T00:00:00"/>
    <m/>
    <d v="2022-10-31T00:00:00"/>
    <n v="23"/>
    <s v="Extemporánea"/>
    <s v="31-10-2022 10:15 AM_x0009_Archivar_x0009_LUZ MARINA SERNA_x0009_gestionado"/>
    <s v="N/A"/>
    <s v="N/A"/>
    <s v="Si"/>
    <s v="N/A"/>
    <s v="No se genera radicado de salida "/>
  </r>
  <r>
    <s v="Canal escrito"/>
    <s v="Correo atención ciudadano"/>
    <s v="Cesar"/>
    <s v="CUERPO DE BOMBEROS VOLUNTARIOS DE ASTREA  "/>
    <x v="2"/>
    <x v="2"/>
    <s v="CAC reunión para amparar el contrato de bomberos astrea "/>
    <s v="Jorge Fabian Rodriguez Hincapie"/>
    <s v="SUBDIRECCIÓN ESTRATÉGICA Y DE COORDINACIÓN BOMBERIL"/>
    <s v="FORMULACIÓN, ACTUALIZACIÓN ,ACOMPAÑAMINETO NORMATIVO Y OPERATIVO "/>
    <s v="PETICIÓN INTERÉS GENERAL  "/>
    <n v="15"/>
    <s v="20221140179942  "/>
    <d v="2022-09-28T00:00:00"/>
    <s v="N/A"/>
    <d v="2022-10-06T00:00:00"/>
    <n v="7"/>
    <s v="Cumplida"/>
    <s v="06-10-2022 16:30 PM_x0009_Archivar_x0009_Jorge Fabian Rodriguez Hincapie_x0009_el radicado de entrada 20221140179942, se dio tramite a los 06 días de octubre desde las 10:00 am hasta las 12:20 pm, en el cual se brindo apoyo jurídico por parte del proceso Fano al cuerpo de Bomberos Voluntarios de Astrea Cesar ante la alcaldía municipal y deferente invitador como coordinador ejecutivo del Departamento del Cesar, personería municipal y entre otros tema plan de inversión 2023 , y aclaraciones en normatividad bomberil."/>
    <s v="N/A"/>
    <s v="N/A"/>
    <s v="Si"/>
    <s v="N/A"/>
    <s v="Se realiza acompañamiento juridico solicitado, no se genra radicado de salida de respuesta."/>
  </r>
  <r>
    <s v="Canal escrito"/>
    <s v="Correo atención ciudadano"/>
    <s v="Valle del Cauca"/>
    <s v="OSCAR DE JESUS CARDONA SEPULVEDA - "/>
    <x v="3"/>
    <x v="5"/>
    <s v="CAC solicitud de certificado de aprobacion del taller para la formacion de instructores del curso PON de Jesus Maria Ramirez 71117269 "/>
    <s v="Maicol Villarreal Ospina "/>
    <s v="SUBDIRECCIÓN ESTRATÉGICA Y DE COORDINACIÓN BOMBERIL"/>
    <s v="EDUCACIÓN NACIONAL PARA BOMBEROS  "/>
    <s v="PETICIÓN INTERÉS PARTICULAR  "/>
    <n v="15"/>
    <s v="20221140181432  "/>
    <d v="2022-10-04T00:00:00"/>
    <s v="_x0009_20222140072481"/>
    <d v="2022-12-05T00:00:00"/>
    <n v="42"/>
    <s v="Extemporánea"/>
    <s v="02-12-2022 08:39 AM_x0009_Archivar_x0009_Maicol Villarreal Ospina_x0009_SE DA RESPUESTA CON RADICADO DNBC 20222140072481 POR CORREO CERTIFICADO"/>
    <s v="N/A"/>
    <s v="N/A"/>
    <s v="Si"/>
    <s v="N/A"/>
    <s v="No se adjunta planilla de envio"/>
  </r>
  <r>
    <s v="Canal escrito"/>
    <s v="Correo atención ciudadano"/>
    <s v="Atlántico"/>
    <s v="CENTRO DE FORMACIÓN Y CAPACITACIÓN BOMBEROS - SOLEDAD  "/>
    <x v="2"/>
    <x v="5"/>
    <s v="CAC Solicitud de Certificación del T –CGACB con Registro DNBC 237-2022 del 12 al 19 de mayo de 2022. "/>
    <s v="Maicol Villarreal Ospina "/>
    <s v="SUBDIRECCIÓN ESTRATÉGICA Y DE COORDINACIÓN BOMBERIL"/>
    <s v="EDUCACIÓN NACIONAL PARA BOMBEROS  "/>
    <s v="PETICIÓN INTERÉS PARTICULAR  "/>
    <n v="15"/>
    <s v="20221140182192  "/>
    <d v="2022-10-05T00:00:00"/>
    <s v="_x0009_20222140071231"/>
    <d v="2022-12-02T00:00:00"/>
    <n v="40"/>
    <s v="Extemporánea"/>
    <s v="02-12-2022 08:43 AM_x0009_Archivar_x0009_Maicol Villarreal Ospina_x0009_SE DA RESPUESTA CON RADICADO DNBC 20222140071231 POR CORREO CERTIFICADO"/>
    <s v="N/A"/>
    <s v="N/A"/>
    <s v="Si"/>
    <s v="N/A"/>
    <s v="evidencia proceso de educacion"/>
  </r>
  <r>
    <s v="Canal escrito"/>
    <s v="Correo atención ciudadano"/>
    <s v="Bogota D.C"/>
    <s v="GRAN IMAGEN - - "/>
    <x v="4"/>
    <x v="10"/>
    <s v="CAC RESPUESTA DNBC RADICADO 20221140162642 "/>
    <s v="_x0009_CAROLINA ESCARRAGA"/>
    <s v="SUBDIRECCIÓN ADMINISTRATIVA Y FINANCIERA"/>
    <s v="GESTIÓN CONTRACTUAL"/>
    <s v="PETICIÓN DOCUMENTOS O INFORMACIóN "/>
    <n v="10"/>
    <s v="20221140171172  "/>
    <d v="2022-08-23T00:00:00"/>
    <m/>
    <d v="2022-12-15T00:00:00"/>
    <n v="83"/>
    <s v="Vencida"/>
    <m/>
    <m/>
    <m/>
    <m/>
    <m/>
    <m/>
  </r>
  <r>
    <s v="Canal escrito"/>
    <s v="Correo atención ciudadano"/>
    <s v="Cundinamarca"/>
    <s v="GOBERNACION DE Cundinamarca  "/>
    <x v="1"/>
    <x v="2"/>
    <s v="CAC Documento - 2022096880 "/>
    <s v="Julio Cesar Garcia Triana"/>
    <s v="SUBDIRECCIÓN ESTRATÉGICA Y DE COORDINACIÓN BOMBERIL"/>
    <s v="INSPECCIÓN, VIGILANCIA Y CONTROL "/>
    <s v="PETICIÓN INTERÉS GENERAL  "/>
    <n v="15"/>
    <s v="20221140180922  "/>
    <d v="2022-10-03T00:00:00"/>
    <n v="20222150068081"/>
    <d v="2022-10-19T00:00:00"/>
    <n v="12"/>
    <s v="Cumplida"/>
    <s v="20-10-2022 11:00 AM_x0009_Archivar_x0009_Julio Cesar Garcia Triana_x0009_se archiva por ser la misma petición del radicado 20221140181482y se contesto con el oficio de salida numero 20222150068081. del 10-10 2022."/>
    <d v="2022-10-19T00:00:00"/>
    <s v="Pdf"/>
    <s v="Si"/>
    <s v="N/A"/>
    <s v="N/A"/>
  </r>
  <r>
    <s v="Canal escrito"/>
    <s v="Correo atención ciudadano"/>
    <s v="Boyacá"/>
    <s v="CUERPO DE BOMBEROS VOLUNTARIOS DE GUAYATA  "/>
    <x v="2"/>
    <x v="3"/>
    <s v="CAC CERTIFICACION "/>
    <s v="Carlos Cartagena Cano "/>
    <s v="SUBDIRECCIÓN ESTRATÉGICA Y DE COORDINACIÓN BOMBERIL"/>
    <s v="CITEL"/>
    <s v="PETICIÓN INTERÉS GENERAL  "/>
    <n v="15"/>
    <s v="20221140171202  "/>
    <d v="2022-08-23T00:00:00"/>
    <m/>
    <d v="2022-09-21T00:00:00"/>
    <n v="22"/>
    <s v="Extemporánea"/>
    <m/>
    <d v="2022-09-21T00:00:00"/>
    <s v="Pdf"/>
    <s v="Si"/>
    <s v="N/A"/>
    <s v="Radicado de entrada sin archivar"/>
  </r>
  <r>
    <s v="Canal escrito"/>
    <s v="Correo atención ciudadano"/>
    <s v="Caquetá"/>
    <s v="CUERPO DE BOMBEROS VOLUNTARIOS DE SAN VICENTE DEL CAGUAN - CAQUETA  "/>
    <x v="2"/>
    <x v="2"/>
    <s v="CAC solicitud de acompañamiento ante la demora de la gobernacion para dar la resolucion del nuevo comandante en san vicente del caguan. "/>
    <s v="Jorge Fabian Rodriguez Hincapie"/>
    <s v="SUBDIRECCIÓN ESTRATÉGICA Y DE COORDINACIÓN BOMBERIL"/>
    <s v="FORMULACIÓN, ACTUALIZACIÓN ,ACOMPAÑAMINETO NORMATIVO Y OPERATIVO "/>
    <s v="PETICIÓN INTERÉS GENERAL  "/>
    <n v="15"/>
    <s v="20221140181062  "/>
    <d v="2022-10-03T00:00:00"/>
    <n v="20222110068021"/>
    <d v="2022-10-19T00:00:00"/>
    <n v="12"/>
    <s v="Cumplida"/>
    <s v="26-10-2022 23:35 PM_x0009_Archivar_x0009_Jorge Fabian Rodriguez Hincapie_x0009_El radicado de entrada 20221140181062, se contesto con el radicado de salida 20222110068021, se notifico por parte de la oficina de atención al ciudadano a los 19 de octubre de 2022"/>
    <d v="2022-10-19T00:00:00"/>
    <s v="Pdf"/>
    <s v="Si"/>
    <s v="N/A"/>
    <s v="N/A"/>
  </r>
  <r>
    <s v="Canal escrito"/>
    <s v="Correo atención ciudadano"/>
    <s v="Meta"/>
    <s v="CUERPO DE BOMBEROS VOLUNTARIOS DE ACACIAS  "/>
    <x v="2"/>
    <x v="10"/>
    <s v="CAC SOLICITUD SOAT MAQUINA INTERVENCIÓN RÁPIDA CUERPO DE BOMBEROS VOLUNTARIOS DE ACACIAS META "/>
    <s v="Jeison Andrés López Ruiz "/>
    <s v="SUBDIRECCIÓN ADMINISTRATIVA Y FINANCIERA"/>
    <s v="GESTIÓN ADMININSTRATIVA "/>
    <s v="PETICIÓN INTERÉS PARTICULAR  "/>
    <n v="15"/>
    <s v="20221140170862  "/>
    <d v="2022-08-23T00:00:00"/>
    <s v="N/A"/>
    <d v="2022-09-23T00:00:00"/>
    <n v="24"/>
    <s v="Extemporánea"/>
    <m/>
    <s v="N/A"/>
    <s v="N/A"/>
    <s v="Si"/>
    <s v="N/A"/>
    <s v="Evidencia correo repuestasatencionciudadano@dnbc.gov.co"/>
  </r>
  <r>
    <s v="Canal escrito"/>
    <s v="Correo atención ciudadano"/>
    <s v="Bogota D.C"/>
    <s v="CORRESPONDENCIA GESTION DEL RIESGO - "/>
    <x v="0"/>
    <x v="5"/>
    <s v="CAC 2022RS109531** Remisión de Comunicación: 2022RS109531 "/>
    <s v="Maicol Villarreal Ospina "/>
    <s v="SUBDIRECCIÓN ESTRATÉGICA Y DE COORDINACIÓN BOMBERIL"/>
    <s v="EDUCACIÓN NACIONAL PARA BOMBEROS  "/>
    <s v="PETICIÓN INTERÉS PARTICULAR  "/>
    <n v="15"/>
    <s v="20221140182232  "/>
    <d v="2022-10-05T00:00:00"/>
    <n v="20222140072471"/>
    <d v="2022-12-02T00:00:00"/>
    <n v="40"/>
    <s v="Extemporánea"/>
    <s v="02-12-2022 09:13 AM_x0009_Archivar_x0009_Maicol Villarreal Ospina_x0009_SE DA RESPUESTA CON RADICADO DNBC 20222140072471 POR CORREO CERTIFICADO"/>
    <s v="N/A"/>
    <s v="N/A"/>
    <s v="N/A"/>
    <s v="Si"/>
    <s v="No se adjunta planilla de envio"/>
  </r>
  <r>
    <s v="Canal escrito"/>
    <s v="Correo atención ciudadano"/>
    <s v="Bogota D.C"/>
    <s v="VEEDURIA CIUDADANA VIGIAS DEL CAFE LUIS FERNANDO REYES RAMíREZ  "/>
    <x v="4"/>
    <x v="4"/>
    <s v="CAC. SOLICITUD ACLARACIÓN RESPUESTA "/>
    <s v="_x0009_Andrea Bibiana Castañeda Durán"/>
    <s v="SUBDIRECCIÓN ESTRATÉGICA Y DE COORDINACIÓN BOMBERIL"/>
    <s v="FORMULACIÓN, ACTUALIZACIÓN ,ACOMPAÑAMINETO NORMATIVO Y OPERATIVO "/>
    <s v="PETICIÓN INTERÉS GENERAL  "/>
    <n v="15"/>
    <s v="20221140175322  "/>
    <d v="2022-09-08T00:00:00"/>
    <n v="20222110067961"/>
    <d v="2022-10-14T00:00:00"/>
    <n v="27"/>
    <s v="Extemporánea"/>
    <s v="18-10-2022 11:32 AM_x0009_Archivar_x0009_Andrea Bibiana Castañeda Durán_x0009_SE DIO TRÁMITE CON RAD. 20222110067961 ENVIADO EL 14/10/22"/>
    <d v="2022-10-14T00:00:00"/>
    <s v="Pdf"/>
    <s v="Si"/>
    <s v="N/A"/>
    <s v="N/1"/>
  </r>
  <r>
    <s v="Canal escrito"/>
    <s v="Correo atención ciudadano"/>
    <s v="Santander"/>
    <s v="CUERPO DE BOMBEROS VOLUNTARIOS DE SIMACOTA - SANTANDER  "/>
    <x v="2"/>
    <x v="0"/>
    <s v="CAC Solicitud Estado Jurídico Cuerpo de Bomberos Municipio de Simacota "/>
    <s v="Liz Margaret Álvarez calderón "/>
    <s v="SUBDIRECCIÓN ESTRATÉGICA Y DE COORDINACIÓN BOMBERIL"/>
    <s v="INSPECCIÓN, VIGILANCIA Y CONTROL "/>
    <s v="PETICIÓN INTERÉS GENERAL  "/>
    <n v="15"/>
    <s v="20221140171232  "/>
    <d v="2022-08-23T00:00:00"/>
    <s v="_x0009_20222000062411"/>
    <d v="2022-09-01T00:00:00"/>
    <n v="8"/>
    <s v="Cumplida"/>
    <m/>
    <d v="2022-09-01T00:00:00"/>
    <s v="Pdf"/>
    <s v="Si"/>
    <s v="N/A"/>
    <s v="Radicado de entrada sin archivar"/>
  </r>
  <r>
    <s v="Canal escrito"/>
    <s v="Correo atención ciudadano"/>
    <s v="Cundinamarca"/>
    <s v="PARTIDO DIGNIDAD LUIS ALFONSO AGUDELO IBAñEZ  "/>
    <x v="4"/>
    <x v="4"/>
    <s v="CAC. REF: DERECHO DE PETICIÓN - ACLARACIÓN SOBRE AJUSTES A LAS NORMAS INTERNACIONALES DE LOS CUERPOS OFICIALES DE BOMBEROS. "/>
    <s v="_x0009_Edgar Alexander Maya Lopez"/>
    <s v="SUBDIRECCIÓN ESTRATÉGICA Y DE COORDINACIÓN BOMBERIL"/>
    <s v="EDUCACIÓN NACIONAL PARA BOMBEROS  "/>
    <s v="PETICIÓN DE CONSULTA "/>
    <n v="30"/>
    <s v="20221140175342  "/>
    <d v="2022-09-08T00:00:00"/>
    <n v="20222140070001"/>
    <d v="2022-10-27T00:00:00"/>
    <n v="35"/>
    <s v="Extemporánea"/>
    <s v="28-10-2022 13:42 PM_x0009_Archivar_x0009_Edgar Alexander Maya Lopez_x0009_Se da respuesta con radicado DNBC N° 20222140070001-se envia el 27 de octubre"/>
    <d v="2022-10-27T00:00:00"/>
    <s v="Pdf"/>
    <s v="Si"/>
    <s v="N/A"/>
    <s v="N/A"/>
  </r>
  <r>
    <s v="Canal escrito"/>
    <s v="Correo atención ciudadano"/>
    <s v="Valle del Cauca"/>
    <s v="CUERPO DE BOMBEROS VOLUNTARIOS DE BOLIVAR VALLE DEL CAUCA  "/>
    <x v="2"/>
    <x v="4"/>
    <s v="CAC. Consulta visitas técnicas de seguridad humana. "/>
    <s v="_x0009_Edgar Alexander Maya Lopez"/>
    <s v="SUBDIRECCIÓN ESTRATÉGICA Y DE COORDINACIÓN BOMBERIL"/>
    <s v="EDUCACIÓN NACIONAL PARA BOMBEROS  "/>
    <s v="PETICIÓN DE CONSULTA "/>
    <n v="30"/>
    <s v="20221140176022  "/>
    <d v="2022-09-12T00:00:00"/>
    <s v="N/A"/>
    <d v="2022-10-24T00:00:00"/>
    <n v="30"/>
    <s v="Extemporánea"/>
    <s v="24-10-2022 10:15 AM_x0009_Archivar_x0009_Edgar Alexander Maya Lopez_x0009_Se da respuesta por correo electrónico se deja evidencia en digital"/>
    <s v="N/A"/>
    <s v="N/A"/>
    <s v="Si"/>
    <s v="N/A"/>
    <s v="No se genera radicado de salida "/>
  </r>
  <r>
    <s v="Canal escrito"/>
    <s v="Correo atención ciudadano"/>
    <s v="Cundinamarca"/>
    <s v="ALCALDIA MUNICIPAL DE NILO  "/>
    <x v="1"/>
    <x v="9"/>
    <s v="CAC. Atención de emergencia incendio ocurrido en el Municipio Nilo - Vereda los curos.  "/>
    <s v="_x0009_Melba Vidal"/>
    <s v="SUBDIRECCIÓN ESTRATÉGICA Y DE COORDINACIÓN BOMBERIL"/>
    <s v="INSPECCIÓN, VIGILANCIA Y CONTROL "/>
    <s v="PETICIÓN INTERÉS GENERAL  "/>
    <n v="15"/>
    <s v="20221140175252  "/>
    <d v="2022-09-07T00:00:00"/>
    <n v="20222150066311"/>
    <d v="2022-10-04T00:00:00"/>
    <n v="20"/>
    <s v="Extemporánea"/>
    <s v="27-09-2022 08:49 AM_x0009_Archivar_x0009_Melba Vidal_x0009_Respuesta enviada a ronny el 26 de septiembre con radicado No 20222150066311"/>
    <d v="2022-10-04T00:00:00"/>
    <s v="Pdf"/>
    <s v="Si"/>
    <s v="N/A"/>
    <s v="N/A"/>
  </r>
  <r>
    <s v="Canal escrito"/>
    <s v="Correo atención ciudadano"/>
    <s v="Caquetá"/>
    <s v="CUERPO DE BOMBEROS SAN JOSE DE LA FRAGUA "/>
    <x v="2"/>
    <x v="3"/>
    <s v="CAC solicitud "/>
    <s v="Carlos Cartagena Cano "/>
    <s v="SUBDIRECCIÓN ESTRATÉGICA Y DE COORDINACIÓN BOMBERIL"/>
    <s v="CITEL"/>
    <s v="PETICIÓN INTERÉS GENERAL  "/>
    <n v="15"/>
    <s v="20221140171872  "/>
    <d v="2022-08-25T00:00:00"/>
    <s v="N/A"/>
    <d v="2022-08-29T00:00:00"/>
    <n v="3"/>
    <s v="Cumplida"/>
    <s v="19-09-2022 14:00 PM_x0009_Archivar_x0009_Carlos Cartagena Cano_x0009_se da respuesta vía correo electrónico desde CITEL, quien indica que se envía la información para fines pertinentes del estándar del RUE."/>
    <s v="N/A"/>
    <s v="N/A"/>
    <s v="Si"/>
    <s v="N/A"/>
    <s v="Se realiza con plataforma RUE"/>
  </r>
  <r>
    <s v="Canal escrito"/>
    <s v="Correo atención ciudadano"/>
    <s v="Bogota D.C"/>
    <s v="CONTRALORIA DELEGADA PARA EL SECTOR DE INFRAESTRUTURA IRMA PENARANDA SALAS  "/>
    <x v="0"/>
    <x v="4"/>
    <s v="CAC AG8-1-10-AF-DNBC Solicitud de Información 2022EE0162123 "/>
    <s v="_x0009_Paola uruena"/>
    <s v="SUBDIRECCIÓN ESTRATÉGICA Y DE COORDINACIÓN BOMBERIL"/>
    <s v="FORMULACIÓN, ACTUALIZACIÓN ,ACOMPAÑAMINETO NORMATIVO Y OPERATIVO "/>
    <s v="PETICIÓN ENTRE AUTORIDADES "/>
    <n v="10"/>
    <s v="20221140177222  "/>
    <d v="2022-09-19T00:00:00"/>
    <m/>
    <d v="2022-11-22T00:00:00"/>
    <n v="44"/>
    <s v="Extemporánea"/>
    <s v="22-11-2022 14:46 PM_x0009_Archivar_x0009_Paola uruena_x0009_se archiva por ser de caracter informativo"/>
    <m/>
    <m/>
    <m/>
    <m/>
    <m/>
  </r>
  <r>
    <s v="Canal escrito"/>
    <s v="Correo atención ciudadano"/>
    <s v="Meta"/>
    <s v="SECRETARIA DE GOBIERNO DE CASTILLA LA NUEVA - META  "/>
    <x v="1"/>
    <x v="0"/>
    <s v="CAC estado actual a la solicitud Información Estado Actual del Cuerpo de Bomberos Voluntarios Castilla La Nueva. "/>
    <s v="Andrés Fernando Muñoz Cabrera "/>
    <s v="SUBDIRECCIÓN ESTRATÉGICA Y DE COORDINACIÓN BOMBERIL"/>
    <s v="FORTALECIMIENTO BOMBERIL PARA LA RESPUESTA "/>
    <s v="PETICIÓN INTERÉS GENERAL  "/>
    <n v="15"/>
    <s v="20221140172092  "/>
    <d v="2022-08-26T00:00:00"/>
    <m/>
    <d v="2022-12-15T00:00:00"/>
    <n v="80"/>
    <s v="Vencida"/>
    <m/>
    <m/>
    <m/>
    <m/>
    <m/>
    <m/>
  </r>
  <r>
    <s v="Canal escrito"/>
    <s v="Correo atención ciudadano"/>
    <s v="Cordoba"/>
    <s v="CUERPO DE BOMBEROS VOLUNTARIOS DE SAHAGUN  "/>
    <x v="2"/>
    <x v="4"/>
    <s v="CAC Comparto Requisitos Legales Convenios contigo  "/>
    <s v="_x0009_Andrea Bibiana Castañeda Durán"/>
    <s v="SUBDIRECCIÓN ESTRATÉGICA Y DE COORDINACIÓN BOMBERIL"/>
    <s v="FORMULACIÓN, ACTUALIZACIÓN ,ACOMPAÑAMINETO NORMATIVO Y OPERATIVO "/>
    <s v="PETICIÓN INTERÉS GENERAL  "/>
    <n v="15"/>
    <s v="20221140177522  "/>
    <d v="2022-09-21T00:00:00"/>
    <n v="20222110068141"/>
    <d v="2022-10-19T00:00:00"/>
    <n v="20"/>
    <s v="Extemporánea"/>
    <s v="19-10-2022 14:35 PM_x0009_Archivar_x0009_Andrea Bibiana Castañeda Durán_x0009_SE DIO TRÁMITE CON RADICADO 20222110068141 ENVIADO EL 19/10/22"/>
    <d v="2022-10-19T00:00:00"/>
    <s v="Pdf"/>
    <s v="Si"/>
    <s v="N/A"/>
    <s v="N/A"/>
  </r>
  <r>
    <s v="Canal escrito"/>
    <s v="Correo atención ciudadano"/>
    <s v="Quindío"/>
    <s v="CUERPO DE BOMBEROS LOS FUNDADORES  "/>
    <x v="2"/>
    <x v="10"/>
    <s v="CAC SOLICITUD "/>
    <s v="_x0009_Luis Alberto Valencia Pulido"/>
    <s v="SUBDIRECCIÓN ESTRATÉGICA Y DE COORDINACIÓN BOMBERIL"/>
    <s v="SUBDIRECCIÓN ESTRATÉGICA Y DE COORDINACIÓN BOMBERIL "/>
    <s v="PETICIÓN DOCUMENTOS O INFORMACIóN "/>
    <n v="10"/>
    <s v="20221140172302  "/>
    <d v="2022-08-26T00:00:00"/>
    <s v="_x0009_20222120065961"/>
    <d v="2022-09-27T00:00:00"/>
    <n v="23"/>
    <s v="Extemporánea"/>
    <m/>
    <d v="2022-09-27T00:00:00"/>
    <s v="Pdf"/>
    <s v="Si"/>
    <s v="N/A"/>
    <s v="Radicado de entrada sin archivar"/>
  </r>
  <r>
    <s v="Canal escrito"/>
    <s v="Correo atención ciudadano"/>
    <s v="Antioquia"/>
    <s v="CUERPO DE BOMBEROS VOLUNTARIOS DE LA CEJA  "/>
    <x v="2"/>
    <x v="3"/>
    <s v="CAC solicitud "/>
    <s v="Carlos Cartagena Cano "/>
    <s v="SUBDIRECCIÓN ESTRATÉGICA Y DE COORDINACIÓN BOMBERIL"/>
    <s v="CITEL"/>
    <s v="PETICIÓN INTERÉS GENERAL  "/>
    <n v="15"/>
    <s v="20221140172082  "/>
    <d v="2022-08-26T00:00:00"/>
    <m/>
    <d v="2022-09-23T00:00:00"/>
    <n v="21"/>
    <s v="Extemporánea"/>
    <s v="21-09-2022 10:50 AM_x0009_Archivar_x0009_Carlos Cartagena Cano_x0009_se realiza la gestión de respuesta vía correo electrónico de CITE, con el comandante de Bomberos para fines pertinentes."/>
    <s v="N/A"/>
    <s v="N/A"/>
    <s v="Si"/>
    <s v="N/A"/>
    <s v="Se da respuesta con Citel"/>
  </r>
  <r>
    <s v="Canal escrito"/>
    <s v="Correo atención ciudadano"/>
    <s v="Bogota D.C"/>
    <s v="ASUNTOS LEGISLATIVOS MINISTERIO DEL INTERIOR - "/>
    <x v="0"/>
    <x v="4"/>
    <s v="CAC SOLICITUD CONCEPTO PROYECTO DE LEY 046 DE 2022 -INCREMENTO DIAS DE VACACIONES- "/>
    <s v="_x0009_Carlos Armando López Barrera"/>
    <s v="DIRECCION GENERAL"/>
    <s v="GESTIÓN JURÍDICA "/>
    <s v="PETICIÓN DE CONSULTA "/>
    <n v="30"/>
    <s v="20221140177852  "/>
    <d v="2022-09-22T00:00:00"/>
    <m/>
    <d v="2022-12-15T00:00:00"/>
    <n v="57"/>
    <s v="Vencida"/>
    <m/>
    <m/>
    <m/>
    <m/>
    <m/>
    <m/>
  </r>
  <r>
    <s v="Canal escrito"/>
    <s v="Correo atención ciudadano"/>
    <s v="Boyacá"/>
    <s v="CUERPO DE BOMBEROS VOLUNTARIOS DE SOACHA  "/>
    <x v="2"/>
    <x v="5"/>
    <s v="CAC solicitud certificados dnbc (1).pdf "/>
    <s v="Maicol Villarreal Ospina "/>
    <s v="SUBDIRECCIÓN ESTRATÉGICA Y DE COORDINACIÓN BOMBERIL"/>
    <s v="EDUCACIÓN NACIONAL PARA BOMBEROS  "/>
    <s v="PETICIÓN DOCUMENTOS O INFORMACIóN "/>
    <n v="10"/>
    <s v="20221140182652  "/>
    <d v="2022-10-08T00:00:00"/>
    <s v="_x0009_20222140074321"/>
    <d v="2022-12-01T00:00:00"/>
    <n v="36"/>
    <s v="Extemporánea"/>
    <s v="02-12-2022 08:44 AM_x0009_Archivar_x0009_Maicol Villarreal Ospina_x0009_SE DA RESPUESTA CON RADICADO DNBC 20222140074321 POR CORREO ELECTRÓNICO"/>
    <d v="2022-12-01T00:00:00"/>
    <s v="Pdf"/>
    <s v="Si"/>
    <s v="N/A"/>
    <s v="N/A"/>
  </r>
  <r>
    <s v="Canal escrito"/>
    <s v="Correo atención ciudadano"/>
    <s v="Boyacá"/>
    <s v="CUERPO DE BOMBEROS VOLUNTARIOS DE DUITAMA  "/>
    <x v="2"/>
    <x v="3"/>
    <s v="CAC CamScanner 08-24-2022 15.58.pdf "/>
    <s v="Carlos Cartagena Cano "/>
    <s v="SUBDIRECCIÓN ESTRATÉGICA Y DE COORDINACIÓN BOMBERIL"/>
    <s v="CITEL"/>
    <s v="PETICIÓN INTERÉS PARTICULAR  "/>
    <n v="15"/>
    <s v="20221140172172  "/>
    <d v="2022-08-26T00:00:00"/>
    <n v="20221000062521"/>
    <d v="2022-09-01T00:00:00"/>
    <n v="5"/>
    <s v="Cumplida"/>
    <m/>
    <d v="2022-09-09T00:00:00"/>
    <s v="Pdf"/>
    <s v="Si"/>
    <s v="N/A"/>
    <s v="Radicado de entrada sin archivar"/>
  </r>
  <r>
    <s v="Canal escrito"/>
    <s v="Correo atención ciudadano"/>
    <s v="Antioquia"/>
    <s v="CUERPO DE BOMBEROS VOLUNTARIOS DE AMAGA - ANTIOQUIA  "/>
    <x v="2"/>
    <x v="3"/>
    <s v="CAC CAMBIO DE DATOS PAGINA WED-DIRECCION NACIONAL "/>
    <s v="Carlos Cartagena Cano "/>
    <s v="SUBDIRECCIÓN ESTRATÉGICA Y DE COORDINACIÓN BOMBERIL"/>
    <s v="CITEL"/>
    <s v="PETICIÓN INTERÉS GENERAL  "/>
    <n v="15"/>
    <s v="20221140172142  "/>
    <d v="2022-08-26T00:00:00"/>
    <n v="20221000062521"/>
    <d v="2022-09-01T00:00:00"/>
    <n v="5"/>
    <s v="Cumplida"/>
    <s v="20-09-2022 11:43 AM_x0009_Archivar_x0009_Carlos Cartagena Cano_x0009_Se envía correspondiente solicitud al correo de CITEL, quien a su vez realiza lo pertinente con el proceso e comunicaciones y en el RUE."/>
    <d v="2022-09-01T00:00:00"/>
    <s v="Pdf"/>
    <s v="Si"/>
    <s v="N/A"/>
    <s v="N/A"/>
  </r>
  <r>
    <s v="Canal escrito"/>
    <s v="Correo atención ciudadano"/>
    <s v="Cauca"/>
    <s v="CUERPO DE BOMBEROS VOLUNTARIOS GUAPI CAUCA  "/>
    <x v="2"/>
    <x v="2"/>
    <s v="CAC SOLICITUD "/>
    <s v="Andrea Bibiana Castañeda Durán"/>
    <s v="SUBDIRECCIÓN ESTRATÉGICA Y DE COORDINACIÓN BOMBERIL"/>
    <s v="FORMULACIÓN, ACTUALIZACIÓN ,ACOMPAÑAMINETO NORMATIVO Y OPERATIVO "/>
    <s v="PETICIÓN INTERÉS GENERAL  "/>
    <n v="15"/>
    <s v="20221140181822  "/>
    <d v="2022-10-04T00:00:00"/>
    <n v="20222110067061"/>
    <d v="2022-10-13T00:00:00"/>
    <n v="8"/>
    <s v="Cumplida"/>
    <s v="18-10-2022 11:45 AM_x0009_Archivar_x0009_Andrea Bibiana Castañeda Durán_x0009_SE DIO TRÁMITE CON RAD. 20222110067061 ENVIADO EL 14/10/22"/>
    <d v="2022-10-13T00:00:00"/>
    <s v="Pdf"/>
    <s v="Si"/>
    <s v="N/A"/>
    <s v="N/A"/>
  </r>
  <r>
    <s v="Canal escrito"/>
    <s v="Correo atención ciudadano"/>
    <s v="Cundinamarca"/>
    <s v="CUERPO DE BOMBEROS VOLUNTARIOS DE CAPARRAPI - Cundinamarca  "/>
    <x v="2"/>
    <x v="2"/>
    <s v="CAC solicitud de apoyo "/>
    <s v="Jorge Fabian Rodriguez Hincapie"/>
    <s v="SUBDIRECCIÓN ESTRATÉGICA Y DE COORDINACIÓN BOMBERIL"/>
    <s v="FORMULACIÓN, ACTUALIZACIÓN ,ACOMPAÑAMINETO NORMATIVO Y OPERATIVO "/>
    <s v="PETICIÓN INTERÉS GENERAL  "/>
    <n v="15"/>
    <s v="20221140184162  "/>
    <d v="2022-10-14T00:00:00"/>
    <n v="20222110071131"/>
    <d v="2022-11-04T00:00:00"/>
    <n v="15"/>
    <s v="Cumplida"/>
    <s v="16-11-2022 10:28 AM_x0009_Archivar_x0009_Jorge Fabian Rodriguez Hincapie_x0009_el radicado de entrada 20221140184162 de contesto con el radicado de salida 20222110071131, se notifico por parte de la oficina de atención al ciudadano a los 04 de noviembre de 2022"/>
    <d v="2022-11-04T00:00:00"/>
    <s v="Pdf"/>
    <s v="Si"/>
    <s v="N/A"/>
    <s v="N/A"/>
  </r>
  <r>
    <s v="Canal escrito"/>
    <s v="Correo atención ciudadano"/>
    <s v="Tolima"/>
    <s v="CUERPO DE BOMBEROS RONCESVALLES - TOLIMA  "/>
    <x v="2"/>
    <x v="4"/>
    <s v="CAC Documento Bomberos Voluntarios Roncesvalles Tolima "/>
    <s v="_x0009_Jorge Fabian Rodriguez Hincapie"/>
    <s v="SUBDIRECCIÓN ESTRATÉGICA Y DE COORDINACIÓN BOMBERIL"/>
    <s v="FORMULACIÓN, ACTUALIZACIÓN ,ACOMPAÑAMINETO NORMATIVO Y OPERATIVO "/>
    <s v="PETICIÓN INTERÉS PARTICULAR  "/>
    <n v="15"/>
    <s v="20221140177842  "/>
    <d v="2022-09-22T00:00:00"/>
    <s v="20222110067921 y 20222110067931"/>
    <d v="2022-10-14T00:00:00"/>
    <n v="17"/>
    <s v="Extemporánea"/>
    <s v="18-10-2022 14:04 PM_x0009_Archivar_x0009_Jorge Fabian Rodriguez Hincapie_x0009_el radicado de entrada 20221140177842 se contesto con los siguientes radicados de salida 20222110067921 y 20222110067931, estos se notificaron por parte de la oficina de atención al ciudadano el 14 de octubre de 2022._x000a_FORMULACIÓN, ACTUALIZACIÓN ,ACOMPAÑAMINETO NORMATIVO Y OPERATIVO_x0009_28-09-2022 16:49 PM_x0009_Reasignacion_x0009_Ronny Estiven Romero Velandia_x0009_PARA TRAMTIAR, CONSULTAR EL CASO"/>
    <d v="2022-10-14T00:00:00"/>
    <s v="Pdf"/>
    <s v="Si"/>
    <s v="N/A"/>
    <s v="N/A"/>
  </r>
  <r>
    <s v="Canal escrito"/>
    <s v="Correo atención ciudadano"/>
    <s v="Huila"/>
    <s v="MINISTERIO DEL TRABAJO HUILA  "/>
    <x v="1"/>
    <x v="3"/>
    <s v="CAC Traslado por competencia No. 02EE2021410600000024834. PQRS. "/>
    <s v="VIVIAN LORENA RAMIREZ SERNA"/>
    <s v="SUBDIRECCIÓN ADMINISTRATIVA Y FINANCIERA"/>
    <s v="GESTIÓN TALENTO HUMANO"/>
    <s v="PETICIÓN INTERÉS GENERAL  "/>
    <n v="15"/>
    <s v="20221140173102  "/>
    <d v="2022-08-29T00:00:00"/>
    <m/>
    <d v="2022-10-19T00:00:00"/>
    <n v="38"/>
    <s v="Extemporánea"/>
    <s v="19-10-2022 11:18 AM_x0009_Archivar_x0009_VIVIAN LORENA RAMIREZ SERNA_x0009_se envía respuesta vía correo electrónico."/>
    <s v="N/A"/>
    <s v="N/A"/>
    <s v="Si"/>
    <s v="N/A"/>
    <s v="N/A"/>
  </r>
  <r>
    <s v="Canal escrito"/>
    <s v="Correo atención ciudadano"/>
    <s v="Cordoba"/>
    <s v="CUERPO DE BOMBEROS VOLUNTARIOS PUERTO LIBERTADOR CORDOBA "/>
    <x v="2"/>
    <x v="4"/>
    <s v="CAC MANUAL DE FUNCIONES "/>
    <s v="Jorge Restrepo Sanguino"/>
    <s v="SUBDIRECCIÓN ESTRATÉGICA Y DE COORDINACIÓN BOMBERIL"/>
    <s v="FORMULACIÓN, ACTUALIZACIÓN ,ACOMPAÑAMINETO NORMATIVO Y OPERATIVO "/>
    <s v="PETICIÓN DE CONSULTA "/>
    <n v="30"/>
    <s v="20221140177872  "/>
    <d v="2022-09-22T00:00:00"/>
    <s v="N/A"/>
    <d v="2022-12-01T00:00:00"/>
    <n v="48"/>
    <s v="Extemporánea"/>
    <s v="22-10-2022 21:04 PM_x0009_Archivar_x0009_Jorge Restrepo Sanguino_x0009_SE DIO RESPUESTA MEDIANTE CORREO ELECTRINICO EL 22/10/2022 DONDE SE ADJUNTO EL MANUAL DE FUNCIONES Y EL REGLAMENTO INTERNO DISCIPLINARIO AL CBV PUERTO LIBERTADOR CORDOBA"/>
    <s v="N/A"/>
    <s v="N/A"/>
    <s v="Si"/>
    <s v="N/A"/>
    <s v="No se genera radicado de salida "/>
  </r>
  <r>
    <s v="Canal escrito"/>
    <s v="Correo atención ciudadano"/>
    <s v="Valle del Cauca"/>
    <s v="CUERPO DE BOMBEROS VOLUNTARIOS DE VILLAGORGONA  "/>
    <x v="2"/>
    <x v="5"/>
    <s v="CAC Solicitud Base de datos de instructores avalados "/>
    <s v="Jose Alexander Teuta Gomez "/>
    <s v="SUBDIRECCIÓN ESTRATÉGICA Y DE COORDINACIÓN BOMBERIL"/>
    <s v="EDUCACIÓN NACIONAL PARA BOMBEROS  "/>
    <s v="PETICIÓN DOCUMENTOS O INFORMACIóN "/>
    <n v="10"/>
    <s v="20221140183852  "/>
    <d v="2022-10-13T00:00:00"/>
    <s v="N/A"/>
    <d v="2022-11-02T00:00:00"/>
    <n v="14"/>
    <s v="Extemporánea"/>
    <s v="09-11-2022 22:28 PM_x0009_Archivar_x0009_Jose Alexander Teuta Gomez_x0009_Se da respuesta por correo electrónico, se adjunta evidencia del correo enviado el 2 de noviembre de 2022"/>
    <s v="N/A"/>
    <s v="N/A"/>
    <s v="Si"/>
    <s v="N/A"/>
    <s v="No se genera radicado de salida"/>
  </r>
  <r>
    <s v="Canal escrito"/>
    <s v="Correo atención ciudadano"/>
    <s v="Tolima"/>
    <s v="DIEGO GUTIERREZ  "/>
    <x v="3"/>
    <x v="4"/>
    <s v="CAC Derecho de petición "/>
    <s v="_x0009_Andrea Bibiana Castañeda Durán"/>
    <s v="SUBDIRECCIÓN ESTRATÉGICA Y DE COORDINACIÓN BOMBERIL"/>
    <s v="FORMULACIÓN, ACTUALIZACIÓN ,ACOMPAÑAMINETO NORMATIVO Y OPERATIVO "/>
    <s v="PETICIÓN INTERÉS PARTICULAR  "/>
    <n v="15"/>
    <s v="20221140178432  "/>
    <d v="2022-09-23T00:00:00"/>
    <n v="20222110068741"/>
    <d v="2022-10-19T00:00:00"/>
    <n v="18"/>
    <s v="Extemporánea"/>
    <s v="19-10-2022 14:38 PM_x0009_Archivar_x0009_Andrea Bibiana Castañeda Durán_x0009_SE DIO TRÁMITE CON RAD. 20222110068741 ENVIADO EL 19/10/22"/>
    <d v="2022-10-19T00:00:00"/>
    <s v="Pdf"/>
    <s v="Si"/>
    <s v="N/A"/>
    <s v="N/A"/>
  </r>
  <r>
    <s v="Canal escrito"/>
    <s v="Correo atención ciudadano"/>
    <s v="Bogota D.C"/>
    <s v="PARQUES NACIONALES NATURALES DE COLOMBIA Buzón OFICINA ASESORA JURIDICA NIVEL CENTRAL - OAJ  "/>
    <x v="0"/>
    <x v="3"/>
    <s v="CAC RESPUESTA DERECHO DE PETICIÓN SR. CARLOS ANDRES BAEZ "/>
    <s v="Carlos Cartagena Cano "/>
    <s v="SUBDIRECCIÓN ESTRATÉGICA Y DE COORDINACIÓN BOMBERIL"/>
    <s v="CITEL"/>
    <s v="PETICIÓN DE CONSULTA "/>
    <n v="30"/>
    <s v="20221140173302  "/>
    <d v="2022-08-30T00:00:00"/>
    <s v="N/A"/>
    <d v="2022-09-05T00:00:00"/>
    <n v="5"/>
    <s v="Cumplida"/>
    <s v="05-09-2022 10:19 AM_x0009_Archivar_x0009_Carlos Cartagena Cano_x0009_SE ARCHIVA YA QUE ES RESPUESTA DE DERECHO DEPETICION PARA LOS CUERPOS DE BOMBEROS DE GUAVIARE."/>
    <s v="N/A"/>
    <s v="N/A"/>
    <s v="N/A"/>
    <s v="N/A"/>
    <s v="N/A"/>
  </r>
  <r>
    <s v="Canal escrito"/>
    <s v="Correo atención ciudadano"/>
    <s v="Bogota D.C"/>
    <s v="MANUEL SALAZAR  "/>
    <x v="3"/>
    <x v="0"/>
    <s v="CAC DERECHO DE PETICION "/>
    <s v="Edgar Alexander Maya López"/>
    <s v="SUBDIRECCIÓN ESTRATÉGICA Y DE COORDINACIÓN BOMBERIL"/>
    <s v="EDUCACIÓN NACIONAL PARA BOMBEROS  "/>
    <s v="PETICIÓN DOCUMENTOS O INFORMACIóN "/>
    <n v="10"/>
    <s v="20221140173422  "/>
    <d v="2022-08-30T00:00:00"/>
    <n v="20222140063831"/>
    <d v="2022-09-08T00:00:00"/>
    <n v="8"/>
    <s v="Cumplida"/>
    <s v="08-09-2022 14:36 PM_x0009_Archivar_x0009_Edgar Alexander Maya López_x0009_Se da respuesta con RadicadoDNBC N° 20222140063831, se envía el 08/09/2022"/>
    <s v="N/A"/>
    <s v="Word"/>
    <s v="Si"/>
    <s v="N/A"/>
    <s v="Radicado de salida sin documento firmado"/>
  </r>
  <r>
    <s v="Canal escrito"/>
    <s v="Correo atención ciudadano"/>
    <s v="Cundinamarca"/>
    <s v="CUERPO DE BOMBEROS DE CHOCONTA  "/>
    <x v="2"/>
    <x v="7"/>
    <s v="CAC Información maquinas hurtadas "/>
    <s v="Ronny Estiven Romero Velandia"/>
    <s v="SUBDIRECCIÓN ESTRATÉGICA Y DE COORDINACIÓN BOMBERIL"/>
    <s v="FORMULACIÓN, ACTUALIZACIÓN ,ACOMPAÑAMINETO NORMATIVO Y OPERATIVO "/>
    <s v="PETICIÓN INTERÉS GENERAL  "/>
    <n v="15"/>
    <s v="20221140173582  "/>
    <d v="2022-08-31T00:00:00"/>
    <s v="N/A"/>
    <d v="2022-10-14T00:00:00"/>
    <n v="33"/>
    <s v="Extemporánea"/>
    <s v="14-10-2022 14:57 PM_x0009_Archivar_x0009_Ronny Estiven Romero Velandia_x0009_SE ARCHIVA SEGUN LO MANIFESTA POR ALMACEN DE LA DNBC: Buenas tardes Doctor Ronny Romero, Le informamos que este caso, fue atendido por Jeison Lopez (encargado del centro logística de la Direccion), lo cual manifiesta que en el mes de septiembre se hizo la entrega, no se cuenta con acta de entrega porque fueron reposición"/>
    <s v="N/A"/>
    <s v="N/A"/>
    <s v="Si"/>
    <s v="N/A"/>
    <s v="Se hace entrega en Almacen, evidencia camara de seguridad mes de Septiembre, se sugiere a responsable crear acta de entrega."/>
  </r>
  <r>
    <s v="Canal escrito"/>
    <s v="Correo atención ciudadano"/>
    <s v="Antioquia"/>
    <s v="PROCURADURIA GENERAL DE LA NACION  "/>
    <x v="0"/>
    <x v="10"/>
    <s v="CAC PETICIÓN SOPORTES PROBATORIOS IUC D-2022-2242562 "/>
    <s v="Álvaro Pérez "/>
    <s v="SUBDIRECCIÓN ADMINISTRATIVA Y FINANCIERA"/>
    <s v="GESTIÓN CONTRACTUAL"/>
    <s v="PETICIÓN ENTRE AUTORIDADES "/>
    <n v="10"/>
    <s v="20221140173912  "/>
    <d v="2022-08-31T00:00:00"/>
    <n v="20222110069111"/>
    <d v="2022-10-20T00:00:00"/>
    <n v="37"/>
    <s v="Extemporánea"/>
    <s v="20-10-2022 14:34 PM_x0009_Archivar_x0009_Andrea Bibiana Castañeda Durán_x0009_SE DIO TRÁMITE CON RAD. 20222110069111 ENVIADO EL 20/10/22"/>
    <d v="2022-10-20T00:00:00"/>
    <s v="Pdf"/>
    <s v="n"/>
    <s v="N/A"/>
    <s v="N/A"/>
  </r>
  <r>
    <s v="Canal escrito"/>
    <s v="Correo atención ciudadano"/>
    <s v="Valle del Cauca"/>
    <s v="ACADEMIA NACIONAL DE LOS BOMBEROS DE COLOMBIA (ANBC) BENEMéRITO CUERPO DE BOMBEROS VOLUNTARIOS DE CALI  "/>
    <x v="2"/>
    <x v="5"/>
    <s v="CAC SOLICITUD INFORMACION "/>
    <s v="Carlos Cartagena Cano"/>
    <s v="SUBDIRECCIÓN ESTRATÉGICA Y DE COORDINACIÓN BOMBERIL"/>
    <s v="DIRECCION GENERAL "/>
    <s v="PETICIÓN INTERÉS GENERAL  "/>
    <n v="15"/>
    <s v="20221140188462  "/>
    <d v="2022-10-31T00:00:00"/>
    <n v="20222140072811"/>
    <d v="2022-11-25T00:00:00"/>
    <n v="18"/>
    <s v="Extemporánea"/>
    <s v="16-11-2022 23:23 PM_x0009_Archivar_x0009_Lina Maria Rojas Gallego_x0009_Se responde con radicado DNBC 20222140072811"/>
    <d v="2022-11-25T00:00:00"/>
    <s v="Pdf"/>
    <s v="Si"/>
    <s v="N/A"/>
    <s v="N/A"/>
  </r>
  <r>
    <s v="Canal escrito"/>
    <s v="Correo atención ciudadano"/>
    <s v="Antioquia"/>
    <s v="CUERPO BOMBEROS OFICIALES MEDELLIN  "/>
    <x v="2"/>
    <x v="3"/>
    <s v="CAC Información "/>
    <s v="Carlos Cartagena Cano "/>
    <s v="SUBDIRECCIÓN ESTRATÉGICA Y DE COORDINACIÓN BOMBERIL"/>
    <s v="CITEL"/>
    <s v="PETICIÓN INTERÉS PARTICULAR  "/>
    <n v="15"/>
    <s v="20221140173702  "/>
    <d v="2022-08-31T00:00:00"/>
    <s v="_x0009_20221000063941"/>
    <d v="2022-09-09T00:00:00"/>
    <n v="8"/>
    <s v="Cumplida"/>
    <m/>
    <d v="2022-09-09T00:00:00"/>
    <s v="Pdf"/>
    <s v="Si"/>
    <s v="N/A"/>
    <s v="Radicado de entrada sin archivar"/>
  </r>
  <r>
    <s v="Canal escrito"/>
    <s v="Correo atención ciudadano"/>
    <s v="Valle del Cauca"/>
    <s v="CUERPO DE BOMBEROS VOLUNTARIOS DE VILLAGORGONA CANDELARIA  "/>
    <x v="2"/>
    <x v="5"/>
    <s v="CAC Solicitud Base de datos de instructores avalados  "/>
    <s v="_x0009_Jose Alexander Teuta Gomez"/>
    <s v="SUBDIRECCIÓN ESTRATÉGICA Y DE COORDINACIÓN BOMBERIL"/>
    <s v="EDUCACIÓN NACIONAL PARA BOMBEROS"/>
    <s v="PETICIÓN DOCUMENTOS O INFORMACIóN "/>
    <n v="10"/>
    <s v="20221140189502  "/>
    <d v="2022-11-03T00:00:00"/>
    <s v="N/A"/>
    <d v="2022-11-29T00:00:00"/>
    <n v="17"/>
    <s v="Extemporánea"/>
    <s v="29-11-2022 20:06 PM_x0009_Archivar_x0009_Jose Alexander Teuta Gomez_x0009_SE DA RESPUESTA POR CORREO ELECTRONICO EL DIA 29 DE NOVIEMBRE DE 2022"/>
    <s v="N/A"/>
    <s v="N/A"/>
    <s v="Si"/>
    <s v="N/A"/>
    <s v="No se genera radicado de salida"/>
  </r>
  <r>
    <s v="Canal escrito"/>
    <s v="Correo atención ciudadano"/>
    <s v="Valle del Cauca"/>
    <s v="ACADEMIA NACIONAL DE LOS BOMBEROS DE COLOMBIA (ANBC) Benemérito CUERPO DE BOMBEROS VOLUNTARIOS DE CALI  "/>
    <x v="2"/>
    <x v="0"/>
    <s v="CAC Solicitud Revisión y Verificación Unidades activas - Carnetización. "/>
    <s v="_x0009_Orlando Murillo López"/>
    <s v="SUBDIRECCIÓN ESTRATÉGICA Y DE COORDINACIÓN BOMBERIL"/>
    <s v="INSPECCIÓN, VIGILANCIA Y CONTROL "/>
    <s v="PETICIÓN INTERÉS GENERAL  "/>
    <n v="15"/>
    <s v="20221140173522  "/>
    <d v="2022-08-31T00:00:00"/>
    <m/>
    <d v="2022-09-01T00:00:00"/>
    <n v="2"/>
    <s v="Cumplida"/>
    <s v="01-09-2022 21:46 PM_x0009_Archivar_x0009_Orlando Murillo López_x0009_se realizo transito al señor teniente Edwin Zamora para la impresión de los carnés de las nuevas unidades del Cuerpo de Bomberos Voluntarios de Cali."/>
    <s v="N/A"/>
    <s v="N/A"/>
    <s v="N/A"/>
    <s v="N/A"/>
    <s v="Tramite con Teniente Edwin Zamora"/>
  </r>
  <r>
    <s v="Canal escrito"/>
    <s v="Correo atención ciudadano"/>
    <s v="Cundinamarca"/>
    <s v="CUERPO DE BOMBEROS VOLUNTARIOS DE FOSCA  "/>
    <x v="2"/>
    <x v="2"/>
    <s v="CAC SOLCIITUD VIA CHAT  "/>
    <s v="Jorge Restrepo Sanguino "/>
    <s v="SUBDIRECCIÓN ESTRATÉGICA Y DE COORDINACIÓN BOMBERIL"/>
    <s v="FORMULACIÓN, ACTUALIZACIÓN ,ACOMPAÑAMINETO NORMATIVO Y OPERATIVO "/>
    <s v="PETICIÓN INTERÉS GENERAL  "/>
    <n v="15"/>
    <s v="20221140184402  "/>
    <d v="2022-10-18T00:00:00"/>
    <n v="20222110071151"/>
    <d v="2022-11-04T00:00:00"/>
    <n v="14"/>
    <s v="Cumplida"/>
    <m/>
    <d v="2022-11-04T00:00:00"/>
    <s v="Pdf"/>
    <s v="Si"/>
    <s v="N/A"/>
    <s v="Radicado de entrada sin archivar"/>
  </r>
  <r>
    <s v="Canal escrito"/>
    <s v="Correo atención ciudadano"/>
    <s v="Valle del Cauca"/>
    <s v="CONTRALORIA PALMIRA - - "/>
    <x v="1"/>
    <x v="4"/>
    <s v="CAC TRASLADO DE PETICION REQUERIMIENTO 065-2022 "/>
    <s v="_x0009_Melba Vidal"/>
    <s v="SUBDIRECCIÓN ESTRATÉGICA Y DE COORDINACIÓN BOMBERIL"/>
    <s v="INSPECCIÓN, VIGILANCIA Y CONTROL "/>
    <s v="PETICIÓN INTERÉS PARTICULAR  "/>
    <n v="15"/>
    <s v="20221140173952  "/>
    <d v="2022-09-01T00:00:00"/>
    <n v="20222000065771"/>
    <d v="2022-09-29T00:00:00"/>
    <n v="21"/>
    <s v="Extemporánea"/>
    <s v="19-10-2022 11:36 AM_x0009_Archivar_x0009_Melba Vidal_x0009_Se envio repuesta el 29/09/2022 con radicado No 20222000065771"/>
    <d v="2022-09-29T00:00:00"/>
    <s v="Pdf"/>
    <s v="Si"/>
    <s v="N/A"/>
    <s v="N/A"/>
  </r>
  <r>
    <s v="Canal escrito"/>
    <s v="Correo atención ciudadano"/>
    <s v="Atlántico"/>
    <s v="GOBERNACION DEL ATLANTICO  "/>
    <x v="1"/>
    <x v="2"/>
    <s v="CAC Solicitud Consulta sobre los Requisitos para ser elegido Delegado Departamental de Bomberos "/>
    <s v="Andrea Bibiana Castañeda Durán"/>
    <s v="SUBDIRECCIÓN ESTRATÉGICA Y DE COORDINACIÓN BOMBERIL"/>
    <s v="FORMULACIÓN, ACTUALIZACIÓN ,ACOMPAÑAMINETO NORMATIVO Y OPERATIVO "/>
    <s v="PETICIÓN DE CONSULTA "/>
    <n v="30"/>
    <s v="20221140186052  "/>
    <d v="2022-10-24T00:00:00"/>
    <n v="20222110071201"/>
    <d v="2022-11-04T00:00:00"/>
    <n v="10"/>
    <s v="Cumplida"/>
    <s v="08-11-2022 10:05 AM_x0009_Archivar_x0009_Andrea Bibiana Castañeda Durán_x0009_SE DIO TRÁMITE CON RAD. 20222110071201 ENVIADO EL 1/11/22"/>
    <d v="2022-11-04T00:00:00"/>
    <s v="Pdf"/>
    <s v="Si"/>
    <s v="N/A"/>
    <s v="N/A"/>
  </r>
  <r>
    <s v="Canal escrito"/>
    <s v="Correo atención ciudadano"/>
    <s v="Sucre"/>
    <s v="CUERPO DE BOMBEROS VOLUNTARIOS DE SAMPUES  "/>
    <x v="2"/>
    <x v="2"/>
    <s v="CAC SOLICITUD DE ASESORAMIENTO JURÍDICO.. "/>
    <s v="Jorge Fabian Rodriguez Hincapie"/>
    <s v="SUBDIRECCIÓN ESTRATÉGICA Y DE COORDINACIÓN BOMBERIL"/>
    <s v="FORMULACIÓN, ACTUALIZACIÓN ,ACOMPAÑAMINETO NORMATIVO Y OPERATIVO "/>
    <s v="PETICIÓN INTERÉS GENERAL  "/>
    <n v="15"/>
    <s v="20221140188182  "/>
    <d v="2022-10-28T00:00:00"/>
    <s v="_x0009_20222110071221"/>
    <d v="2022-11-04T00:00:00"/>
    <n v="6"/>
    <s v="Cumplida"/>
    <s v="25-11-2022 14:42 PM_x0009_Archivar_x0009_Jorge Fabian Rodriguez Hincapie_x0009_El radicado de entrada 20221140188182, se contesto con el radicado de salida 20222110071221, se notifico por parte de la oficina de atención al ciudadano 04 de noviembre de 2022."/>
    <d v="2022-11-04T00:00:00"/>
    <s v="Pdf"/>
    <s v="Si"/>
    <s v="N/A"/>
    <s v="N/A"/>
  </r>
  <r>
    <s v="Canal escrito"/>
    <s v="Correo atención ciudadano"/>
    <s v="Santander"/>
    <s v="CUERPO DE BOMBEROS VOLUNTARIOS DE BARRANCABERMEJA  "/>
    <x v="2"/>
    <x v="5"/>
    <s v="CAC DEREECHO DE PETICION OFICIO BVB-728-2022  "/>
    <s v="Maicol Villarreal Ospina "/>
    <s v="SUBDIRECCIÓN ESTRATÉGICA Y DE COORDINACIÓN BOMBERIL"/>
    <s v="EDUCACIÓN NACIONAL PARA BOMBEROS  "/>
    <s v="PETICIÓN INTERÉS PARTICULAR  "/>
    <n v="15"/>
    <s v="20221140189692  "/>
    <d v="2022-11-04T00:00:00"/>
    <n v="20222140072701"/>
    <d v="2022-12-08T00:00:00"/>
    <n v="22"/>
    <s v="Extemporánea"/>
    <s v="08-12-2022 13:48 PM_x0009_Archivar_x0009_Maicol Villarreal Ospina_x0009_SE DA RESPUESTA CON RADICADO DNBC 20222140072701 POR CORREO ELECTRÓNICO"/>
    <d v="2022-12-02T00:00:00"/>
    <s v="Pdf"/>
    <s v="Si"/>
    <s v="N/A"/>
    <s v="N/A"/>
  </r>
  <r>
    <s v="Canal escrito"/>
    <s v="Correo atención ciudadano"/>
    <s v="Antioquia"/>
    <s v="VERONICA ANDREA CARDONA GUZMAN  "/>
    <x v="3"/>
    <x v="10"/>
    <s v="CAC. Solicitud de documentos. "/>
    <s v="_x0009_JHON WARNER PAZ MURCIA"/>
    <s v="SUBDIRECCIÓN ADMINISTRATIVA Y FINANCIERA"/>
    <s v="GESTIÓN DOCUMENTAL"/>
    <s v="PETICIÓN DOCUMENTOS O INFORMACIóN "/>
    <n v="10"/>
    <s v="20221140174142  "/>
    <d v="2022-09-02T00:00:00"/>
    <s v="_x0009_20223160064431"/>
    <d v="2022-09-13T00:00:00"/>
    <n v="8"/>
    <s v="Cumplida"/>
    <s v="13-09-2022 17:26 PM_x0009_Archivar_x0009_JHON WARNER PAZ MURCIA_x0009_Se tramita requerimiento y se envía por correo electrónico gestiondocumental@dnbc.gov.co"/>
    <d v="2022-09-13T00:00:00"/>
    <s v="Pdf"/>
    <s v="Si"/>
    <s v="N/A"/>
    <s v="N/A"/>
  </r>
  <r>
    <s v="Canal escrito"/>
    <s v="Correo atención ciudadano"/>
    <s v="Bogota D.C"/>
    <s v="JUAN DAVID TIRADO - - "/>
    <x v="3"/>
    <x v="4"/>
    <s v="CAC REQUERIMIENTO SOLICITUD DE ASCENSO VALIDO A CABO "/>
    <s v="_x0009_Andrea Bibiana Castañeda Durán"/>
    <s v="SUBDIRECCIÓN ESTRATÉGICA Y DE COORDINACIÓN BOMBERIL"/>
    <s v="FORMULACIÓN, ACTUALIZACIÓN ,ACOMPAÑAMINETO NORMATIVO Y OPERATIVO "/>
    <s v="PETICIÓN DE CONSULTA "/>
    <n v="30"/>
    <s v="20221140178922  "/>
    <d v="2022-09-26T00:00:00"/>
    <s v="_x0009_20222110071211"/>
    <d v="2022-11-29T00:00:00"/>
    <n v="44"/>
    <s v="Extemporánea"/>
    <m/>
    <d v="2022-11-29T00:00:00"/>
    <s v="Pdf"/>
    <s v="Si"/>
    <s v="N/A"/>
    <s v="Radicado de entrada sin archivar"/>
  </r>
  <r>
    <s v="Canal escrito"/>
    <s v="Formato Electronico"/>
    <s v="No designa"/>
    <s v="ANONIMO_PQRSD "/>
    <x v="3"/>
    <x v="4"/>
    <s v="cobro de certificado de seguridad establecimientos ALTO COSTO "/>
    <s v="_x0009_Jorge Fabian Rodriguez Hincapie"/>
    <s v="SUBDIRECCIÓN ESTRATÉGICA Y DE COORDINACIÓN BOMBERIL"/>
    <s v="FORMULACIÓN, ACTUALIZACIÓN ,ACOMPAÑAMINETO NORMATIVO Y OPERATIVO "/>
    <s v="PETICIÓN INTERÉS PARTICULAR  "/>
    <n v="15"/>
    <s v="20229000179612  "/>
    <d v="2022-09-27T00:00:00"/>
    <n v="20222110069611"/>
    <d v="2022-10-31T00:00:00"/>
    <n v="24"/>
    <s v="Extemporánea"/>
    <s v="31-10-2022 11:01 AM_x0009_Archivar_x0009_Jorge Fabian Rodriguez Hincapie_x0009_el radicado de entrada 20229000179612 peticionario anónimo, se contesto con el radicado de salida 20222110069611, mediante el cual el gestor del proceso fano solicito amablemente publica la respuesta adjunta en la pagina web de la entidad. Se realizo el 28 de octubre de 2022"/>
    <s v="N/A"/>
    <s v="Pdf"/>
    <s v="N/A"/>
    <s v="N/A"/>
    <s v="Respuesta en pagina Web http://dnbc.gov.co/atencion-y-servicios-la-ciudadania/notificaciones-por-aviso"/>
  </r>
  <r>
    <s v="Canal escrito"/>
    <s v="Correo atención ciudadano"/>
    <s v="Bogota D.C"/>
    <s v="BERNARDO ALEXANDER DELGADO PEDRAZA . . "/>
    <x v="3"/>
    <x v="4"/>
    <s v="CAC DERECHO DE PETICIÓN EN INTERES PARTICULAR "/>
    <s v="_x0009_Edgar Alexander Maya Lopez"/>
    <s v="SUBDIRECCIÓN ESTRATÉGICA Y DE COORDINACIÓN BOMBERIL"/>
    <s v="EDUCACIÓN NACIONAL PARA BOMBEROS  "/>
    <s v="PETICIÓN INTERÉS PARTICULAR  "/>
    <n v="15"/>
    <s v="20221140179922  "/>
    <d v="2022-09-28T00:00:00"/>
    <n v="20222140070101"/>
    <d v="2022-10-27T00:00:00"/>
    <n v="21"/>
    <s v="Extemporánea"/>
    <s v="28-10-2022 13:46 PM_x0009_Archivar_x0009_Edgar Alexander Maya Lopez_x0009_Se da repuesta con radicado DNBC N° 20222140070101"/>
    <d v="2022-10-27T00:00:00"/>
    <s v="Pdf"/>
    <s v="Si"/>
    <s v="N/A"/>
    <s v="N/A"/>
  </r>
  <r>
    <s v="Canal escrito"/>
    <s v="Correo atención ciudadano"/>
    <s v="Quindío"/>
    <s v="CUERPO DE BOMBEROS VOLUNTARIOS DE ARMENIA QUINDIO  "/>
    <x v="2"/>
    <x v="9"/>
    <s v="CAC. Oficio de solicitud intervención DNBC. "/>
    <s v="Liz Margaret Álvarez calderon"/>
    <s v="SUBDIRECCIÓN ESTRATÉGICA Y DE COORDINACIÓN BOMBERIL"/>
    <s v="INSPECCIÓN, VIGILANCIA Y CONTROL "/>
    <s v="PETICIÓN INTERÉS GENERAL  "/>
    <n v="15"/>
    <s v="20221140175442  "/>
    <d v="2022-09-08T00:00:00"/>
    <s v="_x0009_20222000066571"/>
    <d v="2022-10-04T00:00:00"/>
    <n v="19"/>
    <s v="Extemporánea"/>
    <s v="05-10-2022 15:07 PM_x0009_Archivar_x0009_Liz Margaret Álvarez calderon_x0009_Se dio respuesta el día 04 de octubre de 2022, por este motivo se archiva."/>
    <s v="N/A"/>
    <s v="Word"/>
    <s v="Si"/>
    <s v="N/A"/>
    <s v="Radicado de salida sin documento sin imagen, evidencia de respuest en correo respuestasatencionciudadano@dnbc.gov.co"/>
  </r>
  <r>
    <s v="Canal presencial"/>
    <s v="Radicación directa"/>
    <s v="La Guajira"/>
    <s v="DELEGACION DEPARTAMENTAL DE BOMBEROS LA GUAJIRA  "/>
    <x v="2"/>
    <x v="9"/>
    <s v="RD. Solicitud de visita IVC.  "/>
    <s v="Arturo Enrique Cujia Amaya"/>
    <s v="SUBDIRECCIÓN ESTRATÉGICA Y DE COORDINACIÓN BOMBERIL"/>
    <s v="INSPECCIÓN, VIGILANCIA Y CONTROL "/>
    <s v="PETICIÓN INTERÉS GENERAL  "/>
    <n v="15"/>
    <s v="20221140175772  "/>
    <d v="2022-09-09T00:00:00"/>
    <n v="20221000067021"/>
    <d v="2022-10-13T00:00:00"/>
    <n v="25"/>
    <s v="Extemporánea"/>
    <s v="21-10-2022 09:42 AM_x0009_Archivar_x0009_Arturo Enrique Cujia Amaya_x0009_Se dio respuesta al Delegado Deptal de Bomberos Ct. Ovier Mendoza Araujo mediante oficio Rad.20221000067011, realizando las visitas de inspección en los CBV de Distracción, Barrancas y Hatonuevo. Este proceso se relacionado con el radicado de entrada 20221140175772 y con el Rad.20221140176302. Se aclara que al momento de archivar el Rad.20221140176302, se debió anotar que se le dio respuesta con Rad.20221000067021, sin embargo por error de transcripción se anotó el # de Rad. con el que se le dio respuesta al Delegado. Rad.20221000067011."/>
    <d v="2022-10-21T00:00:00"/>
    <s v="Pdf"/>
    <s v="Si"/>
    <s v="N/A"/>
    <s v="N/A"/>
  </r>
  <r>
    <s v="Canal escrito"/>
    <s v="Correo atención ciudadano"/>
    <s v="Bogota D.C"/>
    <s v=" CARLOS ZAMBRANO"/>
    <x v="3"/>
    <x v="5"/>
    <s v=" CAC Solicitud"/>
    <s v="Lina Rojas"/>
    <s v="SUBDIRECCIÓN ESTRATÉGICA Y DE COORDINACIÓN BOMBERIL"/>
    <s v="EDUCACIÓN NACIONAL PARA BOMBEROS"/>
    <s v="PETICIÓN DOCUMENTOS O INFORMACIóN "/>
    <n v="10"/>
    <s v=" 20221140198022"/>
    <s v=" 2022-12-06 05:42:28.533533"/>
    <s v=" 20221140198022"/>
    <d v="2022-12-22T00:00:00"/>
    <n v="11"/>
    <s v="Extemporánea"/>
    <s v="Se da respuesta via correo electronico y se deja de evidencia el envio"/>
    <m/>
    <m/>
    <m/>
    <m/>
    <s v="Se da respuesta via correo electronico y se deja de evidencia el envio"/>
  </r>
  <r>
    <s v="Canal escrito"/>
    <s v="Correo atención ciudadano"/>
    <s v="Bogota D.C"/>
    <s v="JOHANA GONZALEZ  "/>
    <x v="3"/>
    <x v="3"/>
    <s v="CAC. Solicitud de información. "/>
    <s v="Carlos Cartagena Cano "/>
    <s v="SUBDIRECCIÓN ESTRATÉGICA Y DE COORDINACIÓN BOMBERIL"/>
    <s v="CITEL"/>
    <s v="PETICIÓN INTERÉS PARTICULAR  "/>
    <n v="15"/>
    <s v="20221140174152  "/>
    <d v="2022-09-02T00:00:00"/>
    <n v="20221000063971"/>
    <d v="2022-09-09T00:00:00"/>
    <n v="6"/>
    <s v="Cumplida"/>
    <s v="21-09-2022 09:18 AM_x0009_Archivar_x0009_Carlos Cartagena Cano_x0009_se envía coreo electrónico, con respuesta para fines pertinentes, desde el correo de atención ciudadano."/>
    <d v="2022-09-09T00:00:00"/>
    <s v="Pdf"/>
    <s v="Si"/>
    <s v="N/A"/>
    <s v="N/A"/>
  </r>
  <r>
    <s v="Canal escrito"/>
    <s v="Correo atención ciudadano"/>
    <s v="La Guajira"/>
    <s v="ALCALDIA HATONUEVO LA GUAJIRA  "/>
    <x v="1"/>
    <x v="9"/>
    <s v="CAC. Urgente ! Acompañamiento a Inspección a las Instalaciones del Cuerpo de Bomberos de Hatonuevo, La Guajira. "/>
    <s v="Arturo Enrique Cujia Amaya"/>
    <s v="SUBDIRECCIÓN ESTRATÉGICA Y DE COORDINACIÓN BOMBERIL"/>
    <s v="INSPECCIÓN, VIGILANCIA Y CONTROL "/>
    <s v="PETICIÓN INTERÉS GENERAL  "/>
    <n v="15"/>
    <s v="20221140176302  "/>
    <d v="2022-09-13T00:00:00"/>
    <n v="20221000067011"/>
    <d v="2022-10-13T00:00:00"/>
    <n v="23"/>
    <s v="Extemporánea"/>
    <s v="21-10-2022 09:30 AM_x0009_Archivar_x0009_Arturo Enrique Cujia Amaya_x0009_Se dio respuesta al Delegado Departamental de Bomberos de La Guajira Capitán Ovier Mendoza Araujo, mediante oficio radicado 20221000067011 del 4 de octubre de 2022."/>
    <d v="2022-10-13T00:00:00"/>
    <s v="Pdf"/>
    <s v="Si"/>
    <s v="N/A"/>
    <s v="N/A"/>
  </r>
  <r>
    <s v="Canal presencial"/>
    <s v="Radicación directa"/>
    <s v="Cundinamarca"/>
    <s v="CONCEJAL JUAN CESAR VALENCIA ARBOLEDA "/>
    <x v="1"/>
    <x v="4"/>
    <s v="RD. Documento para Asesoria Juridica  "/>
    <s v="_x0009_Jorge Fabian Rodriguez Hincapie"/>
    <s v="SUBDIRECCIÓN ESTRATÉGICA Y DE COORDINACIÓN BOMBERIL"/>
    <s v="FORMULACIÓN, ACTUALIZACIÓN ,ACOMPAÑAMINETO NORMATIVO Y OPERATIVO "/>
    <s v="PETICIÓN INTERÉS GENERAL  "/>
    <n v="15"/>
    <s v="20221140180092  "/>
    <d v="2022-09-28T00:00:00"/>
    <s v="_x0009_20222110069641"/>
    <d v="2022-10-27T00:00:00"/>
    <n v="21"/>
    <s v="Extemporánea"/>
    <s v="27-10-2022 12:57 PM_x0009_Archivar_x0009_Jorge Fabian Rodriguez Hincapie_x0009_El radicado de entrada 20221140180092, se contesto con el radicado de salida 20222110069641. y notifico por parte de la oficina de atención al ciudadano a los 27 días de octubre de 2022."/>
    <d v="2022-10-27T00:00:00"/>
    <s v="Pdf"/>
    <s v="Si"/>
    <s v="N/A"/>
    <s v="N/A"/>
  </r>
  <r>
    <s v="Canal escrito"/>
    <s v="Correo atención ciudadano"/>
    <s v="Tolima"/>
    <s v="ALCALDIA MUNICIPAL DE NATAGAIMA  "/>
    <x v="1"/>
    <x v="7"/>
    <s v="CAC SOLICITUD DE INFORMACION PARA FORMACION DE BOMBEROS Y COMODATOS "/>
    <s v="_x0009_Jorge Restrepo Sanguino"/>
    <s v="SUBDIRECCIÓN ESTRATÉGICA Y DE COORDINACIÓN BOMBERIL"/>
    <s v="FORMULACIÓN, ACTUALIZACIÓN ,ACOMPAÑAMINETO NORMATIVO Y OPERATIVO "/>
    <s v="PETICIÓN INTERÉS GENERAL  "/>
    <n v="15"/>
    <s v="20221140174472  "/>
    <d v="2022-09-05T00:00:00"/>
    <n v="20222110071261"/>
    <d v="2022-09-28T00:00:00"/>
    <n v="18"/>
    <s v="Extemporánea"/>
    <s v="22-10-2022 20:50 PM_x0009_Archivar_x0009_Jorge Restrepo Sanguino_x0009_A TRAVES DE LLAMA TELEFONICA SE ATENDIO SOLICITUD CON SECRETARIA DE PLANEACION DE NATAGAIMA EL 28/09/2022 Y ORIENTANDOLA RESPECTO DEL COMODATO DEL VEHICULO DE BOMBEROS"/>
    <s v="N/A"/>
    <s v="N/A"/>
    <s v="N/A"/>
    <s v="N/A"/>
    <s v="Se responde via telefonica y se adjunta evidencia de formato PQRSD por el responsable Jorge restrepo"/>
  </r>
  <r>
    <s v="Canal escrito"/>
    <s v="Correo atención ciudadano"/>
    <s v="No designa"/>
    <s v="ISELE TOSCANO  "/>
    <x v="3"/>
    <x v="4"/>
    <s v="CAC Pregunta junta "/>
    <s v="Jorge Fabian Rodriguez Hincapie"/>
    <s v="SUBDIRECCIÓN ESTRATÉGICA Y DE COORDINACIÓN BOMBERIL"/>
    <s v="FORMULACIÓN, ACTUALIZACIÓN ,ACOMPAÑAMINETO NORMATIVO Y OPERATIVO "/>
    <s v="PETICIÓN INTERÉS PARTICULAR  "/>
    <n v="15"/>
    <s v="20221140181002  "/>
    <d v="2022-10-03T00:00:00"/>
    <n v="20222110070481"/>
    <d v="2022-11-01T00:00:00"/>
    <n v="21"/>
    <s v="Extemporánea"/>
    <s v="02-11-2022 14:02 PM_x0009_Archivar_x0009_Jorge Fabian Rodriguez Hincapie_x0009_radicado de entrada 20221140181002. se contesto con el radicado de salida 20222110070481, se notifico por parte delo oficina de atención al ciudadano a los 01 días de noviembre de 2022."/>
    <d v="2022-11-01T00:00:00"/>
    <s v="Pdf"/>
    <s v="Si"/>
    <s v="N/A"/>
    <s v="N/A"/>
  </r>
  <r>
    <s v="Canal escrito"/>
    <s v="Correo atención ciudadano"/>
    <s v="No designa"/>
    <s v="ISELE TOSCANO  "/>
    <x v="3"/>
    <x v="4"/>
    <s v="CAC Pregunta de ascenso  "/>
    <s v="Jorge Fabian Rodriguez Hincapie"/>
    <s v="SUBDIRECCIÓN ESTRATÉGICA Y DE COORDINACIÓN BOMBERIL"/>
    <s v="FORMULACIÓN, ACTUALIZACIÓN ,ACOMPAÑAMINETO NORMATIVO Y OPERATIVO "/>
    <s v="PETICIÓN INTERÉS PARTICULAR  "/>
    <n v="15"/>
    <s v="20221140181022  "/>
    <d v="2022-10-03T00:00:00"/>
    <n v="20222110070491"/>
    <d v="2022-11-01T00:00:00"/>
    <n v="21"/>
    <s v="Extemporánea"/>
    <s v="02-11-2022 14:04 PM_x0009_Archivar_x0009_Jorge Fabian Rodriguez Hincapie_x0009_radicado de entrada 20221140181022 se contesto con el radicado de salida 20222110070491, se notifico por la oficina de atención al ciudadano a los 01 días de noviembre de 2022."/>
    <d v="2022-11-01T00:00:00"/>
    <s v="Pdf"/>
    <s v="Si"/>
    <s v="N/A"/>
    <s v="N/A"/>
  </r>
  <r>
    <s v="Canal escrito"/>
    <s v="Correo atención ciudadano"/>
    <s v="Bogota D.C"/>
    <s v="ALEJANDRO JAVIER MEJIA CASTAÑO  "/>
    <x v="3"/>
    <x v="3"/>
    <s v="CAC Derecho de petición "/>
    <s v="Carlos Cartagena Cano "/>
    <s v="SUBDIRECCIÓN ESTRATÉGICA Y DE COORDINACIÓN BOMBERIL"/>
    <s v="CITEL"/>
    <s v="PETICIÓN INTERÉS GENERAL  "/>
    <n v="15"/>
    <s v="20221140174612  "/>
    <d v="2022-09-06T00:00:00"/>
    <s v="_x0009_20221000066901"/>
    <d v="2022-10-04T00:00:00"/>
    <n v="21"/>
    <s v="Extemporánea"/>
    <s v="06-10-2022 15:34 PM_x0009_Archivar_x0009_Carlos Cartagena Cano_x0009_se envía respuesta para fines pertinentes y se copia al cuerpo de bomberos Medellín para conocimiento, desde correo respuestaatencionciudadano@dnbc.com.com."/>
    <d v="2022-10-04T00:00:00"/>
    <s v="Pdf"/>
    <s v="Si"/>
    <s v="N/A"/>
    <s v="N/A"/>
  </r>
  <r>
    <s v="Canal escrito"/>
    <s v="Correo atención ciudadano"/>
    <s v="Bogota D.C"/>
    <s v="CONTRALORIA DELEGADA PARA EL SECTOR DE INFRAESTRUTURA CAROLINA SANCHEZ BRAVO  "/>
    <x v="0"/>
    <x v="10"/>
    <s v="CI. 2022EE0152632 SEGUNDA REITERACIÓN DE INFORMACIIÓN IP 85112-2022-41340 DNBC. "/>
    <s v="_x0009_Carlos Armando López Barrera"/>
    <s v="DIRECCION GENERAL"/>
    <s v="GESTIÓN JURÍDICA "/>
    <s v="PETICIÓN ENTRE AUTORIDADES "/>
    <n v="10"/>
    <s v="20221140174862  "/>
    <d v="2022-09-06T00:00:00"/>
    <m/>
    <d v="2022-11-03T00:00:00"/>
    <n v="42"/>
    <s v="Extemporánea"/>
    <s v="03-11-2022 17:07 PM_x0009_Archivar_x0009_Carlos Armando López Barrera_x0009_SE ARCHIVA POR CUANTO ES UNA REITERACION DE REQUERIMIENTO DE INFORMACION POR PARTE DE LA CGR RESPECTO DEL CONTRATO 078 DE 2019"/>
    <s v="N/A"/>
    <s v="N/A"/>
    <s v="Si"/>
    <s v="N/A"/>
    <s v="Evidencia oficina juridica"/>
  </r>
  <r>
    <s v="Canal escrito"/>
    <s v="Correo atención ciudadano"/>
    <s v="Casanare"/>
    <s v="COORDINACION EJECUTIVA BOMBEROS CASANARE  "/>
    <x v="2"/>
    <x v="4"/>
    <s v="CAC SOLICITUD "/>
    <s v="Jorge Restrepo Sanguino "/>
    <s v="SUBDIRECCIÓN ESTRATÉGICA Y DE COORDINACIÓN BOMBERIL"/>
    <s v="FORMULACIÓN, ACTUALIZACIÓN ,ACOMPAÑAMINETO NORMATIVO Y OPERATIVO "/>
    <s v="PETICIÓN INTERÉS GENERAL  "/>
    <n v="15"/>
    <s v="20221140180862  "/>
    <d v="2022-10-03T00:00:00"/>
    <n v="20222110073331"/>
    <d v="2022-11-29T00:00:00"/>
    <n v="39"/>
    <s v="Extemporánea"/>
    <s v="29-11-2022 16:12 PM_x0009_Archivar_x0009_Jorge Restrepo Sanguino_x0009_SE DIO RESPUESTA MEDIANTE OFICIO N°20222110073331 EL 29/11/2022"/>
    <d v="2022-11-29T00:00:00"/>
    <s v="Pdf"/>
    <s v="Si"/>
    <s v="N/A"/>
    <s v="N/A"/>
  </r>
  <r>
    <s v="Canal escrito"/>
    <s v="Correo atención ciudadano"/>
    <s v="Bogota D.C"/>
    <s v="INTERIOR  "/>
    <x v="0"/>
    <x v="4"/>
    <s v="CAC Traslado por competencia - Solicitud Alcalde de Landazuri "/>
    <s v="Jorge Restrepo Sanguino "/>
    <s v="SUBDIRECCIÓN ESTRATÉGICA Y DE COORDINACIÓN BOMBERIL"/>
    <s v="FORMULACIÓN, ACTUALIZACIÓN ,ACOMPAÑAMINETO NORMATIVO Y OPERATIVO "/>
    <s v="PETICIÓN INTERÉS GENERAL  "/>
    <n v="15"/>
    <s v="20221140181832  "/>
    <d v="2022-10-04T00:00:00"/>
    <n v="20222110072691"/>
    <d v="2022-11-22T00:00:00"/>
    <n v="33"/>
    <s v="Extemporánea"/>
    <s v="22-11-2022 17:09 PM_x0009_Archivar_x0009_Jorge Restrepo Sanguino_x0009_SE DIO RESPUESTA MEDIANTE OFICIO N°20222110072691 EL 22/11/2022"/>
    <d v="2022-11-22T00:00:00"/>
    <s v="Pdf"/>
    <s v="Si"/>
    <s v="N/A"/>
    <s v="N/A"/>
  </r>
  <r>
    <s v="Canal escrito"/>
    <s v="Radicación directa"/>
    <s v="Bogota D.C"/>
    <s v="FENDIPETROLEO NACIONAL  "/>
    <x v="4"/>
    <x v="4"/>
    <s v="RD. Consulta Concepto Técnico. "/>
    <s v="Edgar Alexander Maya Lopez "/>
    <s v="SUBDIRECCIÓN ESTRATÉGICA Y DE COORDINACIÓN BOMBERIL"/>
    <s v="EDUCACIÓN NACIONAL PARA BOMBEROS  "/>
    <s v="PETICIÓN DE CONSULTA "/>
    <n v="30"/>
    <s v="20221140182022  "/>
    <d v="2022-10-05T00:00:00"/>
    <n v="20222140073311"/>
    <d v="2022-12-01T00:00:00"/>
    <n v="39"/>
    <s v="Extemporánea"/>
    <s v="02-12-2022 11:24 AM_x0009_Archivar_x0009_Edgar Alexander Maya Lopez_x0009_Se da respuesta con radicado DNBC N° 20222140073311, se envia el 02/12/2022"/>
    <d v="2022-12-02T00:00:00"/>
    <s v="Pdf"/>
    <s v="Si"/>
    <s v="N/A"/>
    <s v="N/A"/>
  </r>
  <r>
    <s v="Canal escrito"/>
    <s v="Correo atención ciudadano"/>
    <s v="Choco"/>
    <s v="CUERPO DE BOMBEROS DE BAHIA SOLANO  "/>
    <x v="2"/>
    <x v="2"/>
    <s v="CAC Solicitud de intervencion ante la Administración Municipal de Bahia Solano "/>
    <s v="Jorge Restrepo Sanguino"/>
    <s v="SUBDIRECCIÓN ESTRATÉGICA Y DE COORDINACIÓN BOMBERIL"/>
    <s v="FORMULACIÓN, ACTUALIZACIÓN ,ACOMPAÑAMINETO NORMATIVO Y OPERATIVO"/>
    <s v="PETICIÓN INTERÉS GENERAL  "/>
    <n v="15"/>
    <s v="20221140189452  "/>
    <d v="2022-11-03T00:00:00"/>
    <n v="20222110072651"/>
    <d v="2022-11-22T00:00:00"/>
    <n v="12"/>
    <s v="Cumplida"/>
    <s v="29-11-2022 15:35 PM_x0009_Archivar_x0009_Jorge Restrepo Sanguino_x0009_SE DIO TRAMITE CON RADICADO N°20222110072651 EL 22/11/2022"/>
    <d v="2022-11-22T00:00:00"/>
    <s v="Pdf"/>
    <s v="Si"/>
    <s v="N/A"/>
    <s v="N/A"/>
  </r>
  <r>
    <s v="Canal escrito"/>
    <s v="Correo atención ciudadano"/>
    <s v="Bogota D.C"/>
    <s v="JUAN JOSE AGUDELO GUERRERO "/>
    <x v="3"/>
    <x v="5"/>
    <s v="CAC SIN ASUNTO "/>
    <s v="Mauricio Delgado Perdomo"/>
    <s v="SUBDIRECCIÓN ESTRATÉGICA Y DE COORDINACIÓN BOMBERIL"/>
    <s v="EDUCACIÓN NACIONAL PARA BOMBEROS"/>
    <s v="PETICIÓN INTERÉS PARTICULAR  "/>
    <n v="15"/>
    <s v="20221140160872  "/>
    <d v="2022-07-06T00:00:00"/>
    <s v="N/A"/>
    <d v="2022-07-06T00:00:00"/>
    <n v="1"/>
    <s v="Cumplida"/>
    <s v="06-07-2022 13:21 PM_x0009_Archivar_x0009_Mauricio Delgado Perdomo_x0009_SE DA RESPUESTA MEDIANTE CORREO ELECTRONICO. SE ADJUNTA IMAGEN"/>
    <s v="N/A"/>
    <s v="N/A"/>
    <s v="Si"/>
    <s v="N/A"/>
    <s v="No se genera radicado de salida para respuesta"/>
  </r>
  <r>
    <s v="Canal escrito"/>
    <s v="Correo atención ciudadano"/>
    <s v="Boyacá"/>
    <s v="CUERPO DE BOMBEROS DE SANTA MARIA  "/>
    <x v="2"/>
    <x v="5"/>
    <s v="CAC Solicitud de respuesta investigación sobre falta de tiempo en preparación de unidades municipio Santa María "/>
    <s v="_x0009_Lina Maria Rojas Gallego"/>
    <s v="SUBDIRECCIÓN ESTRATÉGICA Y DE COORDINACIÓN BOMBERIL"/>
    <s v="EDUCACIÓN NACIONAL PARA BOMBEROS"/>
    <s v="PETICIÓN INTERÉS PARTICULAR  "/>
    <n v="15"/>
    <s v="20221140161332  "/>
    <d v="2022-07-07T00:00:00"/>
    <n v="20222140059901"/>
    <d v="2022-07-18T00:00:00"/>
    <n v="8"/>
    <s v="Cumplida"/>
    <s v="16-07-2022 12:25 PM_x0009_Archivar_x0009_Lina Maria Rojas Gallego_x0009_Se responde por correo electrónico el 16-7-2022, se envío requerimiento al cuerpo de bomberos de Pitalito con radicado 20222140055251, segundo requerimiento con radicado 20222140059901_x000a_EDUCACIÓN NACIONAL PARA BOMBEROS_x0009_11-07-2022 11:23 AM_x0009_Reasignacion_x0009_Mauricio Delgado Perdomo_x0009_TRAMITAR"/>
    <d v="2022-07-18T00:00:00"/>
    <s v="Pdf"/>
    <s v="Si"/>
    <s v="N/A"/>
    <s v="N/A"/>
  </r>
  <r>
    <s v="Canal escrito"/>
    <s v="Correo atención ciudadano"/>
    <s v="Magdalena"/>
    <s v="CUERPO DE BOMBEROS VOLUNTARIOS DE SANTA MARTA  "/>
    <x v="2"/>
    <x v="5"/>
    <s v="CAC Solicitud de información "/>
    <s v="Mauricio Delgado Perdomo"/>
    <s v="SUBDIRECCIÓN ESTRATÉGICA Y DE COORDINACIÓN BOMBERIL"/>
    <s v="EDUCACIÓN NACIONAL PARA BOMBEROS"/>
    <s v="PETICIÓN INTERÉS PARTICULAR  "/>
    <n v="15"/>
    <s v="20221140162052  "/>
    <d v="2022-07-11T00:00:00"/>
    <s v="N/A"/>
    <d v="2022-07-20T00:00:00"/>
    <n v="7"/>
    <s v="Cumplida"/>
    <s v="20-07-2022 16:25 PM_x0009_Archivar_x0009_Mauricio Delgado Perdomo_x0009_SE RESPONDE VIA CORREO ELECTRONICO, SE ADJUNTA IMAGEN"/>
    <s v="N/A"/>
    <s v="N/A"/>
    <s v="Si"/>
    <s v="N/A"/>
    <s v="No se genera radicado de salida para respuesta"/>
  </r>
  <r>
    <s v="Canal escrito"/>
    <s v="Correo atención ciudadano"/>
    <s v="Caquetá"/>
    <s v="GOBIERNACION CAQUETA  "/>
    <x v="1"/>
    <x v="9"/>
    <s v="CAC. HOJA DE VIDA. "/>
    <s v="_x0009_Melba Vidal"/>
    <s v="SUBDIRECCIÓN ESTRATÉGICA Y DE COORDINACIÓN BOMBERIL"/>
    <s v="INSPECCIÓN, VIGILANCIA Y CONTROL "/>
    <s v="PETICIÓN INTERÉS GENERAL  "/>
    <n v="15"/>
    <s v="20221140176372  "/>
    <d v="2022-09-13T00:00:00"/>
    <n v="20222150069551"/>
    <d v="2022-10-20T00:00:00"/>
    <n v="27"/>
    <s v="Extemporánea"/>
    <s v="25-10-2022 15:18 PM_x0009_Archivar_x0009_Melba Vidal_x0009_Se envio respuesta el 20 de octubre del 2022 con radicado No 20222150069551"/>
    <d v="2022-10-20T00:00:00"/>
    <s v="Pdf"/>
    <s v="Si"/>
    <s v="N/A"/>
    <s v="N/A"/>
  </r>
  <r>
    <s v="Canal escrito"/>
    <s v="Correo atención ciudadano"/>
    <s v="Cundinamarca"/>
    <s v="CUERPO DE BOMBEROS VOLUNTARIOS DE SUESCA - Cundinamarca  "/>
    <x v="2"/>
    <x v="9"/>
    <s v="CAC. Solicitud Vigilancia y Control.  "/>
    <s v="_x0009_Julio Cesar Garcia Triana"/>
    <s v="SUBDIRECCIÓN ESTRATÉGICA Y DE COORDINACIÓN BOMBERIL"/>
    <s v="INSPECCIÓN, VIGILANCIA Y CONTROL "/>
    <s v="PETICIÓN INTERÉS GENERAL  "/>
    <n v="15"/>
    <s v="20221140176802  "/>
    <d v="2022-09-15T00:00:00"/>
    <n v="20222150067601"/>
    <d v="2022-10-13T00:00:00"/>
    <n v="21"/>
    <s v="Extemporánea"/>
    <s v="21-10-2022 11:40 AM_x0009_Archivar_x0009_Julio Cesar Garcia Triana_x0009_SE ENVIA POR EL CORREO DE ATENCION AL CIUDADANO CON EL RADICADO 20222150067601 DEL 13 DE OCTUBRE DE 2022."/>
    <d v="2022-10-13T00:00:00"/>
    <s v="Pdf"/>
    <s v="Si"/>
    <s v="N/A"/>
    <s v="N/A"/>
  </r>
  <r>
    <s v="Canal escrito"/>
    <s v="Correo atención ciudadano"/>
    <s v="Bogota D.C"/>
    <s v="CONTRALORIA DELEGADA PARA EL SECTOR DE INFRAESTRUTURA IRMA PENARANDA SALAS  "/>
    <x v="0"/>
    <x v="10"/>
    <s v="CAC. AG8-1-05 AF - DNBC Solicitud Información. "/>
    <s v="Jorge Edwin Amarillo Alvarado"/>
    <s v="SUBDIRECCIÓN ADMINISTRATIVA Y FINANCIERA"/>
    <s v=" SUBDIRECCIÓN ADMINISTRATIVA Y FINANCIERA"/>
    <s v="PETICIÓN ENTRE AUTORIDADES "/>
    <n v="10"/>
    <s v="20221140175042  "/>
    <d v="2022-09-07T00:00:00"/>
    <n v="20223000065391"/>
    <d v="2022-09-14T00:00:00"/>
    <n v="6"/>
    <s v="Cumplida"/>
    <s v="20-09-2022 15:33 PM_x0009_Archivar_x0009_Jorge Edwin Amarillo Alvarado_x0009_Se anexa pantallazo de respuesta que fue subida al Drive y y documento alcance a respuesta oficio AG8-1-05 AF"/>
    <d v="2022-09-20T00:00:00"/>
    <s v="Pdf"/>
    <s v="Si"/>
    <s v="N/A"/>
    <s v="N/A"/>
  </r>
  <r>
    <s v="Canal escrito"/>
    <s v="Correo atención ciudadano"/>
    <s v="Bogota D.C"/>
    <s v="CONTRALORIA DELEGADA PARA EL SECTOR DE INFRAESTRUTURA IRMA PEÑARANDA SALAS  "/>
    <x v="0"/>
    <x v="10"/>
    <s v="CAC. AG8-1-06-AF-DNBC Solicitud de información. "/>
    <s v="Jorge Edwin Amarillo Alvarado"/>
    <s v="SUBDIRECCIÓN ADMINISTRATIVA Y FINANCIERA"/>
    <s v=" SUBDIRECCIÓN ADMINISTRATIVA Y FINANCIERA"/>
    <s v="PETICIÓN ENTRE AUTORIDADES "/>
    <n v="10"/>
    <s v="20221140175052  "/>
    <d v="2022-09-07T00:00:00"/>
    <n v="20223000064751"/>
    <d v="2022-09-14T00:00:00"/>
    <n v="6"/>
    <s v="Cumplida"/>
    <s v="20-09-2022 15:47 PM_x0009_Archivar_x0009_Jorge Edwin Amarillo Alvarado_x0009_SE DA RESPUESTO CON NUMERO DE RADICADO 20223000064751 EL 14 DE SEPTIEMBRE DE 2022."/>
    <d v="2022-09-14T00:00:00"/>
    <s v="Pdf"/>
    <s v="Si"/>
    <s v="N/A"/>
    <s v="N/A"/>
  </r>
  <r>
    <s v="Canal escrito"/>
    <s v="Correo atención ciudadano"/>
    <s v="Bogota D.C"/>
    <s v="CONTRALORIA DELEGADA PARA EL SECTOR DE INFRAESTRUTURA IRMA PENARANDA SALAS  "/>
    <x v="0"/>
    <x v="10"/>
    <s v="CAC. AG8-1-07-AF-DNBC Solicitud Información.  "/>
    <s v="Jorge Edwin Amarillo Alvarado"/>
    <s v="SUBDIRECCIÓN ADMINISTRATIVA Y FINANCIERA"/>
    <s v=" SUBDIRECCIÓN ADMINISTRATIVA Y FINANCIERA"/>
    <s v="PETICIÓN ENTRE AUTORIDADES "/>
    <n v="10"/>
    <s v="20221140175112  "/>
    <d v="2022-09-07T00:00:00"/>
    <n v="20221000065421"/>
    <d v="2022-09-19T00:00:00"/>
    <n v="9"/>
    <s v="Cumplida"/>
    <s v="20-09-2022 16:01 PM_x0009_Archivar_x0009_Jorge Edwin Amarillo Alvarado_x0009_SE DA RESPUESTA CON NUMERO DE RADICADO 20221000064751 EL DIA 14 DE SEPTIEMBRE DE 2022 Y SE DA ALCANCE CON RADICADO 20221000065421 DEL DIA 19 DE SEPTIEMBRE DE 2022, ENVIADOS EL MISMO DIA DE LA ELABORACIÓN."/>
    <s v="N/A"/>
    <s v="N/A"/>
    <s v="Si"/>
    <s v="N/A"/>
    <s v="Control interno"/>
  </r>
  <r>
    <s v="Canal escrito"/>
    <s v="Correo atención ciudadano"/>
    <s v="Bogota D.C"/>
    <s v="DANIELA SOFIA GARZÓN MUÑOZ "/>
    <x v="3"/>
    <x v="10"/>
    <s v="CAC. Solicitud certificaciones contractuales. "/>
    <s v="_x0009_Alvaro Perez"/>
    <s v="SUBDIRECCIÓN ADMINISTRATIVA Y FINANCIERA"/>
    <s v="GESTIÓN CONTRACTUAL"/>
    <s v="PETICIÓN DOCUMENTOS O INFORMACIóN "/>
    <n v="10"/>
    <s v="20221140174982  "/>
    <d v="2022-09-07T00:00:00"/>
    <m/>
    <d v="2022-09-20T00:00:00"/>
    <n v="10"/>
    <s v="Cumplida"/>
    <s v="20-09-2022 17:14 PM_x0009_Archivar_x0009_Alvaro Perez_x0009_Se da respuesta mediante correo electronico institucional el dia 20/09/2022."/>
    <d v="2022-09-20T00:00:00"/>
    <s v="Pdf"/>
    <s v="Si"/>
    <s v="N/A"/>
    <s v="N/A"/>
  </r>
  <r>
    <s v="Canal escrito"/>
    <s v="Correo atención ciudadano"/>
    <s v="Bogota D.C"/>
    <s v="VEEDURIA CIUDADANA VIGIAS DEL CAFE LUIS FERNANDO REYES RAMíREZ  "/>
    <x v="4"/>
    <x v="9"/>
    <s v="CAC SOLICITUD INTERVENCION. VISITA DE INSPECCION TECNICA "/>
    <s v="Liz Margaret Álvarez calderon"/>
    <s v="SUBDIRECCIÓN ESTRATÉGICA Y DE COORDINACIÓN BOMBERIL"/>
    <s v="INSPECCIÓN, VIGILANCIA Y CONTROL "/>
    <s v="PETICIÓN INTERÉS GENERAL  "/>
    <n v="15"/>
    <s v="20221140176932  "/>
    <d v="2022-09-16T00:00:00"/>
    <s v="_x0009_20222000067871"/>
    <d v="2022-10-14T00:00:00"/>
    <n v="21"/>
    <s v="Extemporánea"/>
    <m/>
    <d v="2022-10-14T00:00:00"/>
    <s v="Pdf"/>
    <s v="Si"/>
    <s v="N/A"/>
    <s v="Radicado de entrada sin archivar"/>
  </r>
  <r>
    <s v="Canal escrito"/>
    <s v="Correo atención ciudadano"/>
    <s v="Quindío"/>
    <s v="CUERPO DE BOMBEROS LOS FUNDADORES  "/>
    <x v="2"/>
    <x v="10"/>
    <s v="CAC. Solicitud comodato del año 2016, placas IXX 316. "/>
    <s v="Jiud Magnoly Gaviria Narvaez"/>
    <s v="SUBDIRECCIÓN ESTRATÉGICA Y DE COORDINACIÓN BOMBERIL"/>
    <s v="FORMULACIÓN, ACTUALIZACIÓN ,ACOMPAÑAMINETO NORMATIVO Y OPERATIVO "/>
    <s v="PETICIÓN INTERÉS GENERAL  "/>
    <n v="15"/>
    <s v="20221140175062  "/>
    <d v="2022-09-07T00:00:00"/>
    <s v="N/A"/>
    <d v="2022-09-16T00:00:00"/>
    <n v="8"/>
    <s v="Cumplida"/>
    <s v="16-09-2022 16:19 PM_x0009_Archivar_x0009_Jiud Magnoly Gaviria Narvaez_x0009_Se brinda respuesta mediante email, este vehículo no se adjudicara."/>
    <s v="N/A"/>
    <s v="N/A"/>
    <s v="Si"/>
    <s v="N/A"/>
    <s v="e adjuntya evidencia de correo a cuerpo de bomberos"/>
  </r>
  <r>
    <s v="Canal escrito"/>
    <s v="Correo atención ciudadano"/>
    <s v="Valle del Cauca"/>
    <s v="CARLOS EDUARDO CARVAJAL TANGARIFE  "/>
    <x v="3"/>
    <x v="0"/>
    <s v="CAC. PILOTO UAV. "/>
    <s v="_x0009_Pedro Andrés Manosalva Rincón"/>
    <s v="DIRECCION GENERAL"/>
    <s v="GESTIÓN JURÍDICA "/>
    <s v="PETICIÓN INTERÉS PARTICULAR  "/>
    <n v="15"/>
    <s v="20221140175482  "/>
    <d v="2022-09-08T00:00:00"/>
    <m/>
    <d v="2022-12-15T00:00:00"/>
    <n v="67"/>
    <s v="Vencida"/>
    <m/>
    <m/>
    <m/>
    <m/>
    <m/>
    <m/>
  </r>
  <r>
    <s v="Canal escrito"/>
    <s v="Correo atención ciudadano"/>
    <s v="Cauca"/>
    <s v="GESTION DEL RIESGO MORALES - CAUCA  "/>
    <x v="1"/>
    <x v="4"/>
    <s v="CAC solicitud de informacion &amp;amp;quot;TARIFAS AÑO 2022&amp;amp;quot; "/>
    <s v="Jorge Fabian Rodriguez Hincapie"/>
    <s v="SUBDIRECCIÓN ESTRATÉGICA Y DE COORDINACIÓN BOMBERIL"/>
    <s v="FORMULACIÓN, ACTUALIZACIÓN ,ACOMPAÑAMINETO NORMATIVO Y OPERATIVO "/>
    <s v="PETICIÓN INTERÉS GENERAL  "/>
    <n v="15"/>
    <s v="20221140182122  "/>
    <d v="2022-10-05T00:00:00"/>
    <n v="20222110070621"/>
    <d v="2022-11-01T00:00:00"/>
    <n v="19"/>
    <s v="Extemporánea"/>
    <s v="02-11-2022 14:50 PM_x0009_Archivar_x0009_Jorge Fabian Rodriguez Hincapie_x0009_el radicado de entrada 20221140182122 se contesto con el radicado de salida 20222110070621, se notifico por parte de la oficina de atención al ciudadano a los 01 días de noviembre de 2022."/>
    <d v="2022-11-01T00:00:00"/>
    <s v="Pdf"/>
    <s v="Si"/>
    <s v="N/A"/>
    <s v="N/A"/>
  </r>
  <r>
    <s v="Canal escrito"/>
    <s v="Correo atención ciudadano"/>
    <s v="Valle del Cauca"/>
    <s v="CONSEJO DISTRITAL DE BUENAVETURA - - "/>
    <x v="1"/>
    <x v="9"/>
    <s v="CAC Solicitud apoyo a la gestión del meritorio cuerpo de bomberos buenaventura "/>
    <s v="_x0009_Melba Vidal"/>
    <s v="SUBDIRECCIÓN ESTRATÉGICA Y DE COORDINACIÓN BOMBERIL"/>
    <s v="INSPECCIÓN, VIGILANCIA Y CONTROL "/>
    <s v="PETICIÓN INTERÉS GENERAL  "/>
    <n v="15"/>
    <s v="20221140177642  "/>
    <d v="2022-09-21T00:00:00"/>
    <n v="20222150068771"/>
    <d v="2022-10-20T00:00:00"/>
    <n v="21"/>
    <s v="Extemporánea"/>
    <s v="25-10-2022 15:19 PM_x0009_Archivar_x0009_Melba Vidal_x0009_Respuesta enviada el 20 de octubre del 2022 con radicado No 20222150068771"/>
    <d v="2022-10-20T00:00:00"/>
    <s v="Pdf"/>
    <s v="Si"/>
    <s v="N/A"/>
    <s v="N/A"/>
  </r>
  <r>
    <s v="Canal escrito"/>
    <s v="Servicio de mensajería"/>
    <s v="Quindío"/>
    <s v="CUERPO DE BOMBEROS VOLUTARIOS CALARCA QUINDIO  "/>
    <x v="2"/>
    <x v="0"/>
    <s v="SM. Solicitud capacitación. "/>
    <s v="_x0009_Luis Alberto Valencia Pulido"/>
    <s v="SUBDIRECCIÓN ESTRATÉGICA Y DE COORDINACIÓN BOMBERIL"/>
    <s v="COORDINACIÓN OPERATIVA "/>
    <s v="PETICIÓN INTERÉS GENERAL  "/>
    <n v="15"/>
    <s v="20221140175532  "/>
    <d v="2022-09-08T00:00:00"/>
    <s v="N/A"/>
    <d v="2022-11-15T00:00:00"/>
    <n v="46"/>
    <s v="Extemporánea"/>
    <s v="15-11-2022 17:12 PM_x0009_Digitalizacion Radicado(Asoc. Imagen Web)_x0009_Luis Alberto Valencia Pulido_x0009_Se adjunta imagen"/>
    <s v="N/A"/>
    <s v="N/A"/>
    <s v="Si"/>
    <s v="N/A"/>
    <s v="Se genera respuesta y se modifica radicado de entrada por error, se adjunta documentos borrados y respuesta a correo respuestasatencionciudadano@dnbc.gov.co"/>
  </r>
  <r>
    <s v="Canal escrito"/>
    <s v="Correo atención ciudadano"/>
    <s v="Bogota D.C"/>
    <s v="ISELE TOSCANA  "/>
    <x v="3"/>
    <x v="4"/>
    <s v="CAC Pregunta por acta de ascenso "/>
    <s v="Jorge Fabian Rodriguez Hincapie"/>
    <s v="SUBDIRECCIÓN ESTRATÉGICA Y DE COORDINACIÓN BOMBERIL"/>
    <s v="FORMULACIÓN, ACTUALIZACIÓN ,ACOMPAÑAMINETO NORMATIVO Y OPERATIVO "/>
    <s v="PETICIÓN INTERÉS PARTICULAR  "/>
    <n v="15"/>
    <s v="20221140182312  "/>
    <d v="2022-10-06T00:00:00"/>
    <n v="20222110070651"/>
    <d v="2022-11-02T00:00:00"/>
    <n v="19"/>
    <s v="Extemporánea"/>
    <s v="02-11-2022 14:12 PM_x0009_Archivar_x0009_Jorge Fabian Rodriguez Hincapie_x0009_el radicado de entrada 20221140182312, se contesto con el radicado de salida 20222110070651, notificado por la oficina de atención al ciudadano 01 de noviembre de 2022."/>
    <d v="2022-11-02T00:00:00"/>
    <s v="Pdf"/>
    <s v="Si"/>
    <s v="N/A"/>
    <s v="N/A"/>
  </r>
  <r>
    <s v="Canal escrito"/>
    <s v="Correo atención ciudadano"/>
    <s v="Bogota D.C"/>
    <s v="CONTRALORIA DELEGADA PARA EL SECTOR DE INFRAESTRUTURA IRMA PENARANDA SALAS  "/>
    <x v="0"/>
    <x v="10"/>
    <s v="CAC. AG8-1-08-AF-DNBC Solicitud de Información 2022EE0155011, Solicitud Información Auditoria Financiera vigencia 2021 DNBC. "/>
    <s v="Jorge Edwin Amarillo Alvarado"/>
    <s v="SUBDIRECCIÓN ADMINISTRATIVA Y FINANCIERA"/>
    <s v=" SUBDIRECCIÓN ADMINISTRATIVA Y FINANCIERA"/>
    <s v="PETICIÓN ENTRE AUTORIDADES "/>
    <n v="10"/>
    <s v="20221140175492  "/>
    <d v="2022-09-08T00:00:00"/>
    <n v="20223000064871"/>
    <d v="2022-09-15T00:00:00"/>
    <n v="6"/>
    <s v="Cumplida"/>
    <s v="13-10-2022 10:47 AM_x0009_Archivar_x0009_Jorge Edwin Amarillo Alvarado_x0009_SE DA RESPUESTA CON No. RADICADO 20223000064871 REMITIDO POR CORREO ELECTRONICO DEL 15 DE SEPTIEMBRE DE 2022."/>
    <s v="N/A"/>
    <s v="N/A"/>
    <s v="Si"/>
    <s v="N/A"/>
    <s v="Control interno"/>
  </r>
  <r>
    <s v="Canal escrito"/>
    <s v="Correo atención ciudadano"/>
    <s v="Bogota D.C"/>
    <s v="CONTRALORIA DELEGADA PARA EL SECTOR DE INFRAESTRUTURA IRMA PENARANDA SALAS  "/>
    <x v="0"/>
    <x v="10"/>
    <s v="CAC. AG8-1-09-AF-DNBC Solicitud de Información 2022EE0155041. Solicitud Información Auditoria Financiera vigencia 2021 DNBC. "/>
    <s v="Jorge Edwin Amarillo Alvarado"/>
    <s v="SUBDIRECCIÓN ADMINISTRATIVA Y FINANCIERA"/>
    <s v=" SUBDIRECCIÓN ADMINISTRATIVA Y FINANCIERA"/>
    <s v="PETICIÓN ENTRE AUTORIDADES "/>
    <n v="10"/>
    <s v="20221140175502  "/>
    <d v="2022-09-08T00:00:00"/>
    <n v="20223000064861"/>
    <d v="2022-09-15T00:00:00"/>
    <n v="6"/>
    <s v="Cumplida"/>
    <s v="13-10-2022 11:35 AM_x0009_Archivar_x0009_Jorge Edwin Amarillo Alvarado_x0009_RESPUESTA DADA POR CORREO ELECTRONICO EL DIA 15 DE SEPTIEMBRE DE 2022 CON RADICADO20223000064861."/>
    <s v="N/A"/>
    <s v="N/A"/>
    <s v="Si"/>
    <s v="N/A"/>
    <s v="Control interno"/>
  </r>
  <r>
    <s v="Canal escrito"/>
    <s v="Correo atención ciudadano"/>
    <s v="Bogota D.C"/>
    <s v="DIEGO OSPINA  "/>
    <x v="3"/>
    <x v="3"/>
    <s v="CAC. Solicitud información RUE. "/>
    <s v="Carlos Cartagena Cano "/>
    <s v="SUBDIRECCIÓN ESTRATÉGICA Y DE COORDINACIÓN BOMBERIL"/>
    <s v="CITEL"/>
    <s v="PETICIÓN INTERÉS PARTICULAR  "/>
    <n v="15"/>
    <s v="20221140175862  "/>
    <d v="2022-09-09T00:00:00"/>
    <s v="_x0009_20221000066511"/>
    <d v="2022-10-27T00:00:00"/>
    <n v="34"/>
    <s v="Extemporánea"/>
    <s v="06-10-2022 15:52 PM_x0009_Archivar_x0009_Carlos Cartagena Cano_x0009_se da respuesta vía correo electrónico para fines pertinentes."/>
    <d v="2022-10-27T00:00:00"/>
    <s v="Pdf"/>
    <s v="Si"/>
    <s v="N/A"/>
    <s v="N/A"/>
  </r>
  <r>
    <s v="Canal escrito"/>
    <s v="Correo atención ciudadano"/>
    <s v="Bogota D.C"/>
    <s v="VEEDOR CIUDADANO - "/>
    <x v="4"/>
    <x v="10"/>
    <s v="CAC. Derecho de petición 53958 UNIDAD ADMINISTRATIVA ESPECIAL DIRECCIÓN NACIONAL DE BOMBEROS. "/>
    <s v="_x0009_Alvaro Perez"/>
    <s v="SUBDIRECCIÓN ADMINISTRATIVA Y FINANCIERA"/>
    <s v="GESTIÓN CONTRACTUAL"/>
    <s v="PETICIÓN DOCUMENTOS O INFORMACIóN "/>
    <n v="10"/>
    <s v="20221140175812  "/>
    <d v="2022-09-09T00:00:00"/>
    <s v="_x0009_20223130071281"/>
    <d v="2022-11-09T00:00:00"/>
    <n v="42"/>
    <s v="Extemporánea"/>
    <s v="09-11-2022 14:21 PM_x0009_Archivar_x0009_Alvaro Perez_x0009_Se da respuesta mediante correo electronico de contratacion el dia 09 de noviembre de 2022."/>
    <d v="2022-11-09T00:00:00"/>
    <s v="png"/>
    <s v="Si"/>
    <s v="N/A"/>
    <s v="Respuestas via correo electronico contratacion"/>
  </r>
  <r>
    <s v="Canal escrito"/>
    <s v="Correo atención ciudadano"/>
    <s v="Bogota D.C"/>
    <s v="VEEDOR CIUDADANO - "/>
    <x v="4"/>
    <x v="10"/>
    <s v="CAC. Derecho de petición 56818 LA UAE CUERPO OFICIAL DE BOMBEROS DE BOGOTÁ. "/>
    <s v="_x0009_Alvaro Perez"/>
    <s v="SUBDIRECCIÓN ADMINISTRATIVA Y FINANCIERA"/>
    <s v="GESTIÓN CONTRACTUAL"/>
    <s v="PETICIÓN DOCUMENTOS O INFORMACIóN "/>
    <n v="10"/>
    <s v="20221140175822  "/>
    <d v="2022-09-09T00:00:00"/>
    <m/>
    <d v="2022-12-12T00:00:00"/>
    <n v="63"/>
    <s v="Extemporánea"/>
    <s v="12-12-2022 22:48 PM_x0009_Archivar_x0009_Alvaro Perez_x0009_SE REMITE POR COMPETENCIA PARA DAR TRAMITE DE RESPUESTA EL DIA 12/12/2022."/>
    <s v="N/A"/>
    <s v="N/A"/>
    <s v="Si"/>
    <s v="N/A"/>
    <s v="Remision extemporanea"/>
  </r>
  <r>
    <s v="Canal escrito"/>
    <s v="Correo atención ciudadano"/>
    <s v="Bogota D.C"/>
    <s v="VEEDOR CIUDADANO - "/>
    <x v="4"/>
    <x v="10"/>
    <s v="CAC. Derecho de petición 58070 UAE - CUERPO OFICIAL DE BOMBEROS DE BOGOTA. "/>
    <s v="_x0009_Alvaro Perez"/>
    <s v="SUBDIRECCIÓN ADMINISTRATIVA Y FINANCIERA"/>
    <s v="GESTIÓN CONTRACTUAL"/>
    <s v="PETICIÓN DOCUMENTOS O INFORMACIóN "/>
    <n v="10"/>
    <s v="20221140175832  "/>
    <d v="2022-09-09T00:00:00"/>
    <m/>
    <d v="2022-12-12T00:00:00"/>
    <n v="63"/>
    <s v="Extemporánea"/>
    <s v="12-12-2022 22:48 PM_x0009_Archivar_x0009_Alvaro Perez_x0009_SE REMITE POR COMPETENCIA PARA DAR TRAMITE DE RESPUESTA EL DIA 12/12/2022."/>
    <s v="N/A"/>
    <s v="N/A"/>
    <s v="Si"/>
    <s v="N/A"/>
    <s v="Remision extemporanea"/>
  </r>
  <r>
    <s v="Canal escrito"/>
    <s v="Correo atención ciudadano"/>
    <s v="Bogota D.C"/>
    <s v="VEEDOR CIUDADANO - "/>
    <x v="4"/>
    <x v="10"/>
    <s v="CAC. Derecho de petición 75495 Unidad Administrativa Especial Dirección Nacional de Bomberos de Colombia (DNBC). "/>
    <s v="_x0009_Alvaro Perez"/>
    <s v="SUBDIRECCIÓN ADMINISTRATIVA Y FINANCIERA"/>
    <s v="GESTIÓN CONTRACTUAL"/>
    <s v="PETICIÓN DOCUMENTOS O INFORMACIóN "/>
    <n v="10"/>
    <s v="20221140175842  "/>
    <d v="2022-09-09T00:00:00"/>
    <m/>
    <d v="2022-11-09T00:00:00"/>
    <n v="42"/>
    <s v="Extemporánea"/>
    <s v="09-11-2022 14:21 PM_x0009_Archivar_x0009_Alvaro Perez_x0009_Se da respuesta mediante correo electronico de contratacion el dia 09 de noviembre de 2022."/>
    <d v="2022-11-09T00:00:00"/>
    <s v="png"/>
    <s v="Si"/>
    <s v="N/A"/>
    <s v="Respuestas via correo electronico contratacion"/>
  </r>
  <r>
    <s v="Canal escrito"/>
    <s v="Correo atención ciudadano"/>
    <s v="Bogota D.C"/>
    <s v="COMUNICACIóN PRESIDENCIA DE LA REPúBLICA  "/>
    <x v="0"/>
    <x v="9"/>
    <s v="CAC Traslado "/>
    <s v="_x0009_Cristian Fernando Salcedo Rueda"/>
    <s v="SUBDIRECCIÓN ESTRATÉGICA Y DE COORDINACIÓN BOMBERIL"/>
    <s v="INSPECCIÓN, VIGILANCIA Y CONTROL "/>
    <s v="PETICIÓN ENTRE AUTORIDADES "/>
    <n v="10"/>
    <s v="20221140179712  "/>
    <d v="2022-09-27T00:00:00"/>
    <s v="_x0009_20222000067911"/>
    <d v="2022-10-14T00:00:00"/>
    <n v="14"/>
    <s v="Extemporánea"/>
    <s v="03-11-2022 14:20 PM_x0009_Archivar_x0009_Cristian Fernando Salcedo Rueda_x0009_se dio respuesta adecuadamente y a termino"/>
    <d v="2022-10-14T00:00:00"/>
    <s v="Pdf"/>
    <s v="Si"/>
    <s v="N/A"/>
    <s v="N/A"/>
  </r>
  <r>
    <s v="Canal escrito"/>
    <s v="Formato Electronico"/>
    <s v="Cundinamarca"/>
    <s v="Jenifer Daniela Villamizar Romero "/>
    <x v="3"/>
    <x v="4"/>
    <s v="Planta de personal Bomberos Oficiales "/>
    <s v="Jorge Fabian Rodriguez Hincapie"/>
    <s v="SUBDIRECCIÓN ESTRATÉGICA Y DE COORDINACIÓN BOMBERIL"/>
    <s v="FORMULACIÓN, ACTUALIZACIÓN ,ACOMPAÑAMINETO NORMATIVO Y OPERATIVO "/>
    <s v="PETICIÓN INTERÉS PARTICULAR  "/>
    <n v="15"/>
    <s v="20229000182892  "/>
    <d v="2022-10-10T00:00:00"/>
    <n v="20222110070661"/>
    <d v="2022-11-04T00:00:00"/>
    <n v="19"/>
    <s v="Extemporánea"/>
    <s v="08-11-2022 00:27 AM_x0009_Archivar_x0009_Jorge Fabian Rodriguez Hincapie_x0009_el radicado de entrada 20229000182892, se contesto con el radicado de salida 20222110070661, se notifico por parte de la oficina de atención al ciudadano a los 04 días de noviembre de 2022._x000a_FORMULACIÓN, ACTUALIZACIÓN ,ACOMPAÑAMINETO NORMATIVO Y OPERATIVO_x0009_12-10-2022 19:52 PM_x0009_Reasignacion_x0009_Ronny Estiven Romero Velandia_x0009_PARA TRAMITAR"/>
    <d v="2022-11-04T00:00:00"/>
    <s v="Pdf"/>
    <s v="Si"/>
    <s v="N/A"/>
    <s v="N/A"/>
  </r>
  <r>
    <s v="Canal escrito"/>
    <s v="Formato Electronico"/>
    <s v="Meta"/>
    <s v="Díana Swam Forero Galeano  "/>
    <x v="3"/>
    <x v="4"/>
    <s v="Solicitud de información y aclaración dudas "/>
    <s v="Edgar Alexander Maya Lopez "/>
    <s v="SUBDIRECCIÓN ESTRATÉGICA Y DE COORDINACIÓN BOMBERIL"/>
    <s v="EDUCACIÓN NACIONAL PARA BOMBEROS  "/>
    <s v="PETICIÓN INTERÉS GENERAL  "/>
    <n v="15"/>
    <s v="20229000183112  "/>
    <d v="2022-10-11T00:00:00"/>
    <n v="20222140070081"/>
    <d v="2022-11-03T00:00:00"/>
    <n v="17"/>
    <s v="Extemporánea"/>
    <s v="03-11-2022 11:46 AM_x0009_Archivar_x0009_Edgar Alexander Maya Lopez_x0009_Se da respuesta con radicado DNBC 20222140070081 se envia el 3/11/2022"/>
    <d v="2022-11-03T00:00:00"/>
    <s v="Pdf"/>
    <s v="Si"/>
    <s v="N/A"/>
    <s v="N/A"/>
  </r>
  <r>
    <s v="Canal escrito"/>
    <s v="Correo atención ciudadano"/>
    <s v="Bogota D.C"/>
    <s v="FUNCION PUBLICA  "/>
    <x v="0"/>
    <x v="4"/>
    <s v="CAC RESPUESTA FUNCIÓN PÚBLICA RAD. 20222040379891  "/>
    <s v="Melba Vidal "/>
    <s v="SUBDIRECCIÓN ESTRATÉGICA Y DE COORDINACIÓN BOMBERIL"/>
    <s v="INSPECCIÓN, VIGILANCIA Y CONTROL "/>
    <s v="PETICIÓN INTERÉS GENERAL  "/>
    <n v="15"/>
    <s v="20221140183882  "/>
    <d v="2022-10-13T00:00:00"/>
    <s v="_x0009_20222150074701"/>
    <d v="2022-12-07T00:00:00"/>
    <n v="37"/>
    <s v="Extemporánea"/>
    <s v=" CONTROL_x0009_13-12-2022 15:01 PM_x0009_Archivar_x0009_Melba Vidal_x0009_Respuesta enviada el 7 de diciembre del 2022 con radicado No 20222150074701"/>
    <d v="2022-12-07T00:00:00"/>
    <s v="Pdf"/>
    <s v="Si"/>
    <s v="N/A"/>
    <s v="N/A"/>
  </r>
  <r>
    <s v="Canal escrito"/>
    <s v="Correo atención ciudadano"/>
    <s v="Santander"/>
    <s v="CUERPO DE BOMBEROS CONCEPCION SANTANDER . "/>
    <x v="2"/>
    <x v="4"/>
    <s v="CAC Actualización de dignatarios "/>
    <s v="Jorge Fabian Rodriguez Hincapie"/>
    <s v="SUBDIRECCIÓN ESTRATÉGICA Y DE COORDINACIÓN BOMBERIL"/>
    <s v="FORMULACIÓN, ACTUALIZACIÓN ,ACOMPAÑAMINETO NORMATIVO Y OPERATIVO "/>
    <s v="PETICIÓN INTERÉS PARTICULAR  "/>
    <n v="15"/>
    <s v="20221140184382  "/>
    <d v="2022-10-18T00:00:00"/>
    <s v="_x0009_20222110072371"/>
    <d v="2022-11-22T00:00:00"/>
    <n v="24"/>
    <s v="Extemporánea"/>
    <s v="25-11-2022 13:25 PM_x0009_Archivar_x0009_Jorge Fabian Rodriguez Hincapie_x0009_el radicado de entrada 20221140184382, se contesto con el radicado de salida 20222110072371. se notifico por parte de la oficina de atención al ciudadano 22 de noviembre de 2022"/>
    <d v="2022-11-22T00:00:00"/>
    <s v="Pdf"/>
    <s v="Si"/>
    <s v="N/A"/>
    <s v="N/A"/>
  </r>
  <r>
    <s v="Canal escrito"/>
    <s v="Correo atención ciudadano"/>
    <s v="Bogota D.C"/>
    <s v="GRUPO DE INFORMACIÓN - - "/>
    <x v="4"/>
    <x v="4"/>
    <s v="CAC INFO GRUPO AGROVID S.A.S "/>
    <s v="Edgar Alexander Maya Lopez "/>
    <s v="SUBDIRECCIÓN ESTRATÉGICA Y DE COORDINACIÓN BOMBERIL"/>
    <s v="EDUCACIÓN NACIONAL PARA BOMBEROS  "/>
    <s v="PETICIÓN DE CONSULTA "/>
    <n v="30"/>
    <s v="20221140185012  "/>
    <d v="2022-10-20T00:00:00"/>
    <n v="20222140074751"/>
    <d v="2022-12-07T00:00:00"/>
    <n v="33"/>
    <s v="Extemporánea"/>
    <s v="08-12-2022 14:22 PM_x0009_Archivar_x0009_Edgar Alexander Maya Lopez_x0009_Se da respuesta con radicación N° 20222140074751 se envia el 07/12/2022"/>
    <d v="2022-12-07T00:00:00"/>
    <s v="Pdf"/>
    <s v="Si"/>
    <s v="N/A"/>
    <s v="N/A"/>
  </r>
  <r>
    <s v="Canal escrito"/>
    <s v="Correo atención ciudadano"/>
    <s v="Caldas"/>
    <s v="CUERPO DE BOMBEROS VOLUNTARIOS DE MANIZALES  "/>
    <x v="2"/>
    <x v="2"/>
    <s v="CAC Solicitud de Acompañamiento Juridico "/>
    <s v="_x0009_Ronny Estiven Romero Velandia"/>
    <s v="SUBDIRECCIÓN ESTRATÉGICA Y DE COORDINACIÓN BOMBERIL"/>
    <s v="FORMULACIÓN, ACTUALIZACIÓN ,ACOMPAÑAMINETO NORMATIVO Y OPERATIVO "/>
    <s v="PETICIÓN INTERÉS GENERAL  "/>
    <n v="15"/>
    <s v="20221140189862  "/>
    <d v="2022-11-08T00:00:00"/>
    <s v="N/A"/>
    <d v="2022-11-09T00:00:00"/>
    <n v="2"/>
    <s v="Cumplida"/>
    <s v="09-11-2022 22:14 PM_x0009_Archivar_x0009_Ronny Estiven Romero Velandia_x0009_TRAMITADO CON COMISON DE SERVICIOS DE ACOMPAÑAMIENTO POR EL ABOGADO CONTRATISTA FABIAN RODRIGUEZ DE FANO"/>
    <s v="N/A"/>
    <s v="N/A"/>
    <s v="N/A"/>
    <s v="N/A"/>
    <s v="No se adjunta evidencia de acompañamiento"/>
  </r>
  <r>
    <s v="Canal escrito"/>
    <s v="Correo atención ciudadano"/>
    <s v="Antioquia"/>
    <s v="CUERPO DE BOMBEROS VOLUNTARIOS DE GUATAPE - ANTIOQUIA  "/>
    <x v="2"/>
    <x v="5"/>
    <s v="CAC solicitud de certificado "/>
    <s v="Mauricio Delgado Perdomo"/>
    <s v="SUBDIRECCIÓN ESTRATÉGICA Y DE COORDINACIÓN BOMBERIL"/>
    <s v="EDUCACIÓN NACIONAL PARA BOMBEROS"/>
    <s v="PETICIÓN DOCUMENTOS O INFORMACIóN "/>
    <n v="10"/>
    <s v="20221140162852  "/>
    <d v="2022-07-13T00:00:00"/>
    <s v="_x0009_20222140059861"/>
    <d v="2022-07-14T00:00:00"/>
    <n v="2"/>
    <s v="Cumplida"/>
    <s v="14-07-2022 16:21 PM_x0009_Archivar_x0009_Mauricio Delgado Perdomo_x0009_SE RESPONDE MEDIANTE RADICADO 20221140162852-20222140059861-GUATAPE solicitud de certificado a Marinilla"/>
    <s v="N/A"/>
    <s v="Word"/>
    <s v="Si"/>
    <s v="N/A"/>
    <s v="Radicado de salida sin documento son firma"/>
  </r>
  <r>
    <s v="Canal escrito"/>
    <s v="Correo atención ciudadano"/>
    <s v="Antioquia"/>
    <s v="BENEMERITO CUERPO DE BOMBEROS VOLUNTARIOS SANTA ELENA  "/>
    <x v="2"/>
    <x v="5"/>
    <s v="CAC capacitacion "/>
    <s v="Mauricio Delgado Perdomo"/>
    <s v="SUBDIRECCIÓN ESTRATÉGICA Y DE COORDINACIÓN BOMBERIL"/>
    <s v="EDUCACIÓN NACIONAL PARA BOMBEROS"/>
    <s v="PETICIÓN INTERÉS PARTICULAR  "/>
    <n v="15"/>
    <s v="20221140166702  "/>
    <d v="2022-07-29T00:00:00"/>
    <s v="N/A"/>
    <d v="2022-07-29T00:00:00"/>
    <n v="1"/>
    <s v="Cumplida"/>
    <s v="29-07-2022 11:37 AM_x0009_Archivar_x0009_Mauricio Delgado Perdomo_x0009_SE RESPONDE VIA CORREO ELECTRONICO, SE ADJUNTA IMAGEN"/>
    <s v="N/A"/>
    <s v="N/A"/>
    <s v="Si"/>
    <s v="N/A"/>
    <s v="Se da respuesta via correo electronico institucional de Educacion, no se genera radicado de salida."/>
  </r>
  <r>
    <s v="Canal escrito"/>
    <s v="Correo atención ciudadano"/>
    <s v="Antioquia"/>
    <s v="WILSON QUINTERO - - "/>
    <x v="3"/>
    <x v="4"/>
    <s v="CAC Solicitud para control y vigilancia "/>
    <s v="_x0009_Liz Margaret Álvarez calderon"/>
    <s v="SUBDIRECCIÓN ESTRATÉGICA Y DE COORDINACIÓN BOMBERIL"/>
    <s v="INSPECCIÓN, VIGILANCIA Y CONTROL "/>
    <s v="PETICIÓN INTERÉS GENERAL  "/>
    <n v="15"/>
    <s v="20221140185562  "/>
    <d v="2022-10-21T00:00:00"/>
    <s v="20222000072971-_x0009_20222000072961"/>
    <d v="2022-11-25T00:00:00"/>
    <n v="24"/>
    <s v="Extemporánea"/>
    <s v="28-11-2022 08:29 AM_x0009_Archivar_x0009_Liz Margaret Álvarez calderon_x0009_Se dio respuesta al peticionario el dia 25 de noviembre de 2022, por este motivo se archiva."/>
    <d v="2022-11-25T00:00:00"/>
    <s v="Pdf"/>
    <s v="Si"/>
    <s v="N/A"/>
    <s v="N/A"/>
  </r>
  <r>
    <s v="Canal escrito"/>
    <s v="Correo atención ciudadano"/>
    <s v="Bogota D.C"/>
    <s v="JEISON DAVID CARDENAS - - "/>
    <x v="3"/>
    <x v="9"/>
    <s v="CAC Solicitud de Radicado PQR "/>
    <s v="Jorge Fabian Rodriguez Hincapie"/>
    <s v="SUBDIRECCIÓN ESTRATÉGICA Y DE COORDINACIÓN BOMBERIL"/>
    <s v="FORMULACIÓN, ACTUALIZACIÓN ,ACOMPAÑAMINETO NORMATIVO Y OPERATIVO "/>
    <s v="PETICIÓN INTERÉS PARTICULAR  "/>
    <n v="15"/>
    <s v="20221140180982  "/>
    <d v="2022-10-03T00:00:00"/>
    <s v="N/A"/>
    <d v="2022-11-01T00:00:00"/>
    <n v="21"/>
    <s v="Extemporánea"/>
    <s v="02-11-2022 14:20 PM_x0009_Archivar_x0009_Jorge Fabian Rodriguez Hincapie_x0009_se archiva este radicado, toda vez que el gestor del proceso de FANO indica lo siguiente: radicado en tanto que Jorge Restrepo ya había generado la respuesta, seguro se duplico la consulta y no lo advertimos"/>
    <d v="2022-11-01T00:00:00"/>
    <s v="Pdf"/>
    <s v="Si"/>
    <s v="N/A"/>
    <s v="Se trata de una reiteracion de peticion no un duplicado"/>
  </r>
  <r>
    <s v="Canal escrito"/>
    <s v="Correo atención ciudadano"/>
    <s v="Nariño"/>
    <s v="ANDREA CUMBAL  "/>
    <x v="3"/>
    <x v="9"/>
    <s v="CAC ing. Julio Chamorro .malos manejos de bomberos Cuspud- Carlosama "/>
    <s v="Julio Alejandro Chamorro Cabrera  "/>
    <s v="SUBDIRECCIÓN ESTRATÉGICA Y DE COORDINACIÓN BOMBERIL"/>
    <s v="INSPECCIÓN, VIGILANCIA Y CONTROL "/>
    <s v="PETICIÓN INTERÉS PARTICULAR  "/>
    <n v="15"/>
    <s v="20221140183192  "/>
    <d v="2022-10-12T00:00:00"/>
    <s v="_x0009_20222000071381"/>
    <d v="2022-11-22T00:00:00"/>
    <n v="27"/>
    <s v="Extemporánea"/>
    <s v="22-11-2022 15:01 PM_x0009_Archivar_x0009_Liz Margaret Álvarez calderon_x0009_Se dio respuesta al peticionario el dia 22 de noviembre de 2022, por este motivo se archiva."/>
    <d v="2022-11-22T00:00:00"/>
    <s v="Pdf"/>
    <s v="Si"/>
    <s v="N/A"/>
    <s v="N/A"/>
  </r>
  <r>
    <s v="Canal escrito"/>
    <s v="Correo atención ciudadano"/>
    <s v="Cordoba"/>
    <s v="CUERPO DE BOMBEROS VOLUNTARIOS DE TIERRA ALTA  "/>
    <x v="2"/>
    <x v="2"/>
    <s v="CACSOLICITUD DE ASESORIA "/>
    <s v="Andrea Bibiana Castañeda Durán"/>
    <s v="SUBDIRECCIÓN ESTRATÉGICA Y DE COORDINACIÓN BOMBERIL"/>
    <s v="FORMULACIÓN, ACTUALIZACIÓN ,ACOMPAÑAMINETO NORMATIVO Y OPERATIVO "/>
    <s v="PETICIÓN INTERÉS GENERAL  "/>
    <n v="15"/>
    <s v="20221140190292  "/>
    <d v="2022-11-09T00:00:00"/>
    <s v="_x0009_20222110072851"/>
    <d v="2022-11-25T00:00:00"/>
    <n v="12"/>
    <s v="Cumplida"/>
    <s v="8-11-2022 07:36 AM_x0009_Archivar_x0009_Andrea Bibiana Castañeda Durán_x0009_SE ENVIÓ OFICIO A LA ALCALDÍA Y CONCEJO MUNICIPAL EXPLICANDO POR QUÉ EL IMPUESTO ES VÁLIDO. SE ENVIÓ EL 25/11/22"/>
    <d v="2022-11-25T00:00:00"/>
    <s v="Pdf"/>
    <s v="Si"/>
    <s v="N/A"/>
    <s v="N/A"/>
  </r>
  <r>
    <s v="Canal escrito"/>
    <s v="Correo atención ciudadano"/>
    <s v="Cundinamarca"/>
    <s v="CUERPO DE BOMBEROS VOLUNTARIOS DE FOSCA  "/>
    <x v="2"/>
    <x v="2"/>
    <s v="CAC SOLICITUD DE ACOMPAÑAMIENTO "/>
    <s v="_x0009_Jorge Fabian Rodriguez Hincapie"/>
    <s v="SUBDIRECCIÓN ESTRATÉGICA Y DE COORDINACIÓN BOMBERIL"/>
    <s v="FORMULACIÓN, ACTUALIZACIÓN ,ACOMPAÑAMINETO NORMATIVO Y OPERATIVO "/>
    <s v="PETICIÓN INTERÉS GENERAL  "/>
    <n v="15"/>
    <s v="20221140191122  "/>
    <d v="2022-11-11T00:00:00"/>
    <s v="resolución No. 876 de 2022"/>
    <d v="2022-11-18T00:00:00"/>
    <n v="5"/>
    <s v="Cumplida"/>
    <s v="25-11-2022 15:29 PM_x0009_Archivar_x0009_Jorge Fabian Rodriguez Hincapie_x0009_Se realizo el Desplazamiento para Fosca Cundinamarca, con fecha 18 al 19 de noviembre de 2022 se encuentra autorizado con resolución No. 876 de 2022."/>
    <s v="N/A"/>
    <s v="N/A"/>
    <s v="N/A"/>
    <s v="N/A"/>
    <s v="N/A"/>
  </r>
  <r>
    <s v="Canal escrito"/>
    <s v="Correo atención ciudadano"/>
    <s v="Tolima"/>
    <s v="CUERPO DE BOMBEROS VOLUNTARIOS DE ALPUJARRA - TOLIMA  "/>
    <x v="2"/>
    <x v="7"/>
    <s v="CAC. Solicitud de información. "/>
    <s v="_x0009_Jonathan Prieto"/>
    <s v="SUBDIRECCIÓN ESTRATÉGICA Y DE COORDINACIÓN BOMBERIL"/>
    <s v="FORTALECIMIENTO BOMBERIL PARA LA RESPUESTA "/>
    <s v="PETICIÓN DOCUMENTOS O INFORMACIóN "/>
    <n v="10"/>
    <s v="20221140176642  "/>
    <d v="2022-09-14T00:00:00"/>
    <n v="20222130068061"/>
    <d v="2022-10-14T00:00:00"/>
    <n v="23"/>
    <s v="Extemporánea"/>
    <s v="14-10-2022 15:45 PM_x0009_Archivar_x0009_Jonathan Prieto_x0009_Se archiva ya que se dio respuesta vía correo electrónico al correo el día 11 de octubre de 2022 con el anexo Radicado No. 20222130068061."/>
    <d v="2022-10-14T00:00:00"/>
    <s v="Pdf"/>
    <s v="Si"/>
    <s v="N/A"/>
    <s v="N/A"/>
  </r>
  <r>
    <s v="Canal escrito"/>
    <s v="Correo atención ciudadano"/>
    <s v="No designa"/>
    <s v="DANIELA CASTRO - - "/>
    <x v="3"/>
    <x v="4"/>
    <s v="CAC Inquietud uniformidad "/>
    <s v="Jorge Fabian Rodriguez Hincapie"/>
    <s v="SUBDIRECCIÓN ESTRATÉGICA Y DE COORDINACIÓN BOMBERIL"/>
    <s v="FORMULACIÓN, ACTUALIZACIÓN ,ACOMPAÑAMINETO NORMATIVO Y OPERATIVO "/>
    <s v="PETICIÓN INTERÉS PARTICULAR  "/>
    <n v="15"/>
    <s v="20221140185742  "/>
    <d v="2022-10-24T00:00:00"/>
    <s v="_x0009_20222110073341"/>
    <d v="2022-11-29T00:00:00"/>
    <n v="25"/>
    <s v="Extemporánea"/>
    <s v="29-11-2022 15:48 PM_x0009_Archivar_x0009_Jorge Fabian Rodriguez Hincapie_x0009_el radicado de entrada 20221140185742, se contesto con el radicado de salida 20222110073341, se notifico por parte de la oficina de atención al ciudadano a los 29 días de noviembre de 2022."/>
    <d v="2022-11-29T00:00:00"/>
    <s v="Pdf"/>
    <s v="Si"/>
    <s v="N/A"/>
    <s v="N/A"/>
  </r>
  <r>
    <s v="Canal escrito"/>
    <s v="Correo atención ciudadano"/>
    <s v="Sucre"/>
    <s v="JULIO MANUEL ORTIZ NOVOA  "/>
    <x v="3"/>
    <x v="3"/>
    <s v="CAC. SOLICITUD DE INFORMACION BOMBERO VOLUNTARIO JULIO ORTIZ. "/>
    <s v="Carlos Cartagena Cano "/>
    <s v="SUBDIRECCIÓN ESTRATÉGICA Y DE COORDINACIÓN BOMBERIL"/>
    <s v="CITEL"/>
    <s v="PETICIÓN INTERÉS PARTICULAR  "/>
    <n v="15"/>
    <s v="20221140176572  "/>
    <d v="2022-09-14T00:00:00"/>
    <s v="_x0009_20221000065951"/>
    <d v="2022-09-27T00:00:00"/>
    <n v="10"/>
    <s v="Cumplida"/>
    <s v="06-10-2022 15:55 PM_x0009_Archivar_x0009_Carlos Cartagena Cano_x0009_se da respuesta vía correo electrónico para fines pertinentes."/>
    <d v="2022-09-27T00:00:00"/>
    <s v="Pdf"/>
    <s v="Si"/>
    <s v="N/A"/>
    <s v="N/A"/>
  </r>
  <r>
    <s v="Canal escrito"/>
    <s v="Correo atención ciudadano"/>
    <s v="Bogota D.C"/>
    <s v="JOHAN GARCIA - - "/>
    <x v="3"/>
    <x v="4"/>
    <s v="CAC Solicitud "/>
    <s v="Jorge Restrepo Sanguino "/>
    <s v="SUBDIRECCIÓN ESTRATÉGICA Y DE COORDINACIÓN BOMBERIL"/>
    <s v="FORMULACIÓN, ACTUALIZACIÓN ,ACOMPAÑAMINETO NORMATIVO Y OPERATIVO "/>
    <s v="PETICIÓN INTERÉS PARTICULAR  "/>
    <n v="15"/>
    <s v="20221140186122  "/>
    <d v="2022-10-24T00:00:00"/>
    <n v="20222110073351"/>
    <d v="2022-11-29T00:00:00"/>
    <n v="25"/>
    <s v="Extemporánea"/>
    <s v="29-11-2022 16:11 PM_x0009_Archivar_x0009_Jorge Restrepo Sanguino_x0009_SE DIO RESPUESTA MEDIANTE OFICIO N°20222110073351 EL 29/11/2022"/>
    <d v="2022-11-29T00:00:00"/>
    <s v="Pdf"/>
    <s v="Si"/>
    <s v="N/A"/>
    <s v="N/A"/>
  </r>
  <r>
    <s v="Canal escrito"/>
    <s v="Correo atención ciudadano"/>
    <s v="Bogota D.C"/>
    <s v="ANDRES FERNANDO RODRIGUEZ AGUDELO "/>
    <x v="3"/>
    <x v="10"/>
    <s v="CAC. SOLICITUD DE INFORMACIÓN ARTÍCULO 23 C.P. "/>
    <s v="Carlos Armando López Barrera"/>
    <s v="DIRECCION GENERAL"/>
    <s v="GESTIÓN JURÍDICA "/>
    <s v="PETICIÓN INTERÉS PARTICULAR  "/>
    <n v="15"/>
    <s v="20221140176692  "/>
    <d v="2022-09-15T00:00:00"/>
    <m/>
    <d v="2022-12-15T00:00:00"/>
    <n v="62"/>
    <s v="Vencida"/>
    <m/>
    <m/>
    <m/>
    <m/>
    <m/>
    <m/>
  </r>
  <r>
    <s v="Canal escrito"/>
    <s v="Correo atención ciudadano"/>
    <s v="Valle del Cauca"/>
    <s v="CUERPO DE BOMBEROS VOLUNTARIOS DE PALMIRA  "/>
    <x v="2"/>
    <x v="5"/>
    <s v="CAC PILOTO UAV "/>
    <s v="_x0009_Pedro Andrés Manosalva Rincón"/>
    <s v="DIRECCION GENERAL"/>
    <s v="GESTIÓN JURÍDICA "/>
    <s v="PETICIÓN INTERÉS PARTICULAR  "/>
    <n v="15"/>
    <s v="20221140167442  "/>
    <d v="2022-08-02T00:00:00"/>
    <s v="N/A"/>
    <d v="2022-08-16T00:00:00"/>
    <n v="10"/>
    <s v="Cumplida"/>
    <s v="16-08-2022 12:51 PM_x0009_Archivar_x0009_Pedro Andrés Manosalva Rincón_x0009_se archiva por tramite de convocatoria"/>
    <s v="N/A"/>
    <s v="N/A"/>
    <s v="N/A"/>
    <s v="N/A"/>
    <s v="Convocatoria realizada/información oficina comunicaciones"/>
  </r>
  <r>
    <s v="Canal escrito"/>
    <s v="Correo atención ciudadano"/>
    <s v="Cauca"/>
    <s v="VEEDURIA DE BOMBEROS - - "/>
    <x v="4"/>
    <x v="9"/>
    <s v="CAC Traslado rad 2022-1-004044-027318 Derecho Petición Veeduría Bomberos - Solicitud Guapi "/>
    <s v="Carlos Cartagena Cano"/>
    <s v="SUBDIRECCIÓN ESTRATÉGICA Y DE COORDINACIÓN BOMBERIL"/>
    <s v="CITEL"/>
    <s v="PETICIÓN INTERÉS GENERAL  "/>
    <n v="15"/>
    <s v="20221140183222  "/>
    <d v="2022-10-12T00:00:00"/>
    <s v="_x0009_20221000070471"/>
    <d v="2022-11-04T00:00:00"/>
    <n v="17"/>
    <s v="Extemporánea"/>
    <s v="08-11-2022 15:38 PM_x0009_Archivar_x0009_Carlos Cartagena Cano_x0009_se da respuesta vía correo electrónico para fines pertinentes."/>
    <d v="2022-11-04T00:00:00"/>
    <s v="Pdf"/>
    <s v="Si"/>
    <s v="N/A"/>
    <s v="N/A"/>
  </r>
  <r>
    <s v="Canal escrito"/>
    <s v="Correo atención ciudadano"/>
    <s v="Sucre"/>
    <s v="ALCALDIA MUNICIPAL DE GALERAS SUCRE  "/>
    <x v="1"/>
    <x v="7"/>
    <s v="CAC. 2017-3320026082- Proyecto para la construcción de la estación de bomberos del Municipio de Galeras- Sucre - Solicitud de retiro y devolución de proyecto. "/>
    <s v="Yerky Sneider Garavito Cancelado"/>
    <s v="SUBDIRECCIÓN ESTRATÉGICA Y DE COORDINACIÓN BOMBERIL"/>
    <s v="FORTALECIMIENTO BOMBERIL PARA LA RESPUESTA "/>
    <s v="PETICIÓN INTERÉS GENERAL  "/>
    <n v="15"/>
    <s v="20221140176822  "/>
    <d v="2022-09-15T00:00:00"/>
    <n v="20223000066691"/>
    <d v="2022-10-10T00:00:00"/>
    <n v="18"/>
    <s v="Extemporánea"/>
    <s v="10-10-2022 15:57 PM_x0009_Archivar_x0009_Yerky Sneider Garavito Cancelado_x0009_Se brinda respuesta, correo electrónico el día de hoy 10/10/2022 con el número de radicado 20223000066691."/>
    <m/>
    <m/>
    <m/>
    <m/>
    <m/>
  </r>
  <r>
    <s v="Canal escrito"/>
    <s v="Correo atención ciudadano"/>
    <s v="Cundinamarca"/>
    <s v="SECRETARIO DE GOBIERNO DEPARTALMENTAL Cundinamarca  "/>
    <x v="1"/>
    <x v="4"/>
    <s v="CAC Remisión por Competencia "/>
    <s v="Jorge Fabian Rodriguez Hincapie"/>
    <s v="SUBDIRECCIÓN ESTRATÉGICA Y DE COORDINACIÓN BOMBERIL"/>
    <s v="FORMULACIÓN, ACTUALIZACIÓN ,ACOMPAÑAMINETO NORMATIVO Y OPERATIVO "/>
    <s v="PETICIÓN INTERÉS GENERAL  "/>
    <n v="15"/>
    <s v="20221140186002  "/>
    <d v="2022-10-24T00:00:00"/>
    <s v="_x0009_20222110072401"/>
    <d v="2022-11-22T00:00:00"/>
    <n v="20"/>
    <s v="Extemporánea"/>
    <s v="25-11-2022 14:59 PM_x0009_Archivar_x0009_Jorge Fabian Rodriguez Hincapie_x0009_El radicado de entrada 0221140186002, se contesto con radicado de salida 20222110072401, se notifico por parte de la oficina de atención al ciudadano 22 de noviembre de 2022."/>
    <d v="2022-11-22T00:00:00"/>
    <s v="Pdf"/>
    <s v="Si"/>
    <s v="N/A"/>
    <s v="N/A"/>
  </r>
  <r>
    <s v="Canal escrito"/>
    <s v="Correo atención ciudadano"/>
    <s v="Cundinamarca"/>
    <s v="CUERPO DE BOMBEROS VOLUNTARIOS DE NILO  "/>
    <x v="2"/>
    <x v="9"/>
    <s v="CAC SOLICITUD DE INFORMACIÓN Y RESPUESTA RADICADOS DNBC N° 20222150066311 – 20221140175252 – 20222110066671. "/>
    <s v="Melba Vidal "/>
    <s v="SUBDIRECCIÓN ESTRATÉGICA Y DE COORDINACIÓN BOMBERIL"/>
    <s v="INSPECCIÓN, VIGILANCIA Y CONTROL "/>
    <s v="PETICIÓN DOCUMENTOS O INFORMACIóN "/>
    <n v="10"/>
    <s v="20221140184792  "/>
    <d v="2022-10-19T00:00:00"/>
    <s v="_x0009_20222150073861"/>
    <d v="2022-11-30T00:00:00"/>
    <n v="29"/>
    <s v="Extemporánea"/>
    <m/>
    <d v="2022-11-30T00:00:00"/>
    <s v="Pdf"/>
    <s v="Si"/>
    <s v="N/A"/>
    <s v="Radicado de entrada sin archivar"/>
  </r>
  <r>
    <s v="Canal escrito"/>
    <s v="Correo atención ciudadano"/>
    <s v="Atlántico"/>
    <s v="GOBERNACION DEL ATLANTICO  "/>
    <x v="1"/>
    <x v="3"/>
    <s v="CAC SOLICITUD "/>
    <s v="Carlos Cartagena Cano "/>
    <s v="SUBDIRECCIÓN ESTRATÉGICA Y DE COORDINACIÓN BOMBERIL"/>
    <s v="CITEL"/>
    <s v="PETICIÓN INTERÉS GENERAL  "/>
    <n v="15"/>
    <s v="20221140176962  "/>
    <d v="2022-09-16T00:00:00"/>
    <s v="_x0009_20221000065931"/>
    <d v="2022-11-17T00:00:00"/>
    <n v="42"/>
    <s v="Extemporánea"/>
    <s v="06-10-2022 15:56 PM_x0009_Archivar_x0009_Carlos Cartagena Cano_x0009_se da respuesta vía correo electrónico de respuestaatencionciudadano@dnbc.com para fines pertinentes."/>
    <d v="2022-11-17T00:00:00"/>
    <s v="Pdf"/>
    <s v="Si"/>
    <s v="N/A"/>
    <s v="N/A"/>
  </r>
  <r>
    <s v="Canal escrito"/>
    <s v="Correo atención ciudadano"/>
    <s v="Bogota D.C"/>
    <s v="ASUNTOS LEGISLATIVOS MINISTERIO DEL INTERIOR - "/>
    <x v="0"/>
    <x v="0"/>
    <s v="CAC Solicitud de insumos de carácter urgente "/>
    <s v="DIRECTOR "/>
    <s v="DIRECCION GENERAL"/>
    <s v="DIRECCION GENERAL "/>
    <s v="PETICIÓN ENTRE AUTORIDADES "/>
    <n v="10"/>
    <s v="20221140176952  "/>
    <d v="2022-09-16T00:00:00"/>
    <s v="_x0009_20221000065331"/>
    <d v="2022-10-16T00:00:00"/>
    <n v="21"/>
    <s v="Extemporánea"/>
    <s v="16-09-2022 17:09 PM_x0009_Archivar_x0009_CHARLES WILBER BENAVIDES CASTILLO_x0009_Se remite por correo electronico a Asuntos legislativos del Minsterio del Interior"/>
    <m/>
    <m/>
    <m/>
    <m/>
    <m/>
  </r>
  <r>
    <s v="Canal escrito"/>
    <s v="Correo atención ciudadano"/>
    <s v="Santander"/>
    <s v="BOMBEROS OFICIALES DE BUCARAMANGA  "/>
    <x v="2"/>
    <x v="0"/>
    <s v="CAC Solicitud autorización comisión exterior a Brasil Bomberos de Bucaramanga. "/>
    <s v="LUZ MARINA SERNA"/>
    <s v="DIRECCION GENERAL"/>
    <s v="COOPERACIÓN INTERNACIONAL Y ALIANZAS ESTRATEGICAS"/>
    <s v="PETICIÓN INTERÉS GENERAL  "/>
    <n v="15"/>
    <s v="20221140176972  "/>
    <d v="2022-09-16T00:00:00"/>
    <s v="N/A"/>
    <d v="2022-10-13T00:00:00"/>
    <n v="20"/>
    <s v="Extemporánea"/>
    <s v="13-10-2022 10:37 AM_x0009_Archivar_x0009_LUZ MARINA SERNA_x0009_se hizo seguimiento en DAPRE"/>
    <s v="N/A"/>
    <s v="N/A"/>
    <s v="N/A"/>
    <s v="N/A"/>
    <s v="Evidencia aplicativo DAPRE"/>
  </r>
  <r>
    <s v="Canal escrito"/>
    <s v="Correo atención ciudadano"/>
    <s v="Bogota D.C"/>
    <s v="CNSC - COMISION NACIONAL DEL SERVICIO CIVIL  "/>
    <x v="0"/>
    <x v="10"/>
    <s v="CAC SOLICITUD DE CARÁCTER URGENTE RESOLUCIÓN O ACTA DE CONFORMACIÓN DE COMISIÓN DE PERSONAL. "/>
    <s v="VIVIAN LORENA RAMIREZ SERNA"/>
    <s v="SUBDIRECCIÓN ADMINISTRATIVA Y FINANCIERA"/>
    <s v="GESTIÓN TALENTO HUMANO"/>
    <s v="PETICIÓN DOCUMENTOS O INFORMACIóN "/>
    <n v="10"/>
    <s v="20221140176922  "/>
    <d v="2022-09-16T00:00:00"/>
    <s v="N/A"/>
    <d v="2022-10-10T00:00:00"/>
    <n v="17"/>
    <s v="Extemporánea"/>
    <s v="10-10-2022 11:44 AM_x0009_Archivar_x0009_VIVIAN LORENA RAMIREZ SERNA_x0009_se da respuesta el día 10 de octubre de 2022 a través de correo electrónico"/>
    <s v="N/A"/>
    <s v="N/A"/>
    <s v="Si"/>
    <s v="N/A"/>
    <s v="No se genera radicado de salida "/>
  </r>
  <r>
    <s v="Canal presencial"/>
    <s v="Radicación directa"/>
    <s v="Bogota D.C"/>
    <s v="ADRIANA MORENO RONCANCIO "/>
    <x v="3"/>
    <x v="0"/>
    <s v="RD. Peticion Adriana Moreno  "/>
    <s v="VIVIAN LORENA RAMIREZ SERNA"/>
    <s v="SUBDIRECCIÓN ADMINISTRATIVA Y FINANCIERA"/>
    <s v="GESTIÓN TALENTO HUMANO"/>
    <s v="PETICIÓN INTERÉS PARTICULAR  "/>
    <n v="15"/>
    <s v="20221140177172  "/>
    <d v="2022-09-19T00:00:00"/>
    <m/>
    <d v="2022-12-15T00:00:00"/>
    <n v="60"/>
    <s v="Vencida"/>
    <m/>
    <m/>
    <m/>
    <m/>
    <m/>
    <m/>
  </r>
  <r>
    <s v="Canal escrito"/>
    <s v="Correo atención ciudadano"/>
    <s v="Nariño"/>
    <s v="BENEMERITO CUERPO DE BOMBEROS VOLUNTARIOS DE SAN JUAN DE PASTO  "/>
    <x v="2"/>
    <x v="5"/>
    <s v="CAC Solicitud de Información "/>
    <s v="Lina María Rojas Gallego"/>
    <s v="SUBDIRECCIÓN ESTRATÉGICA Y DE COORDINACIÓN BOMBERIL"/>
    <s v="EDUCACIÓN NACIONAL PARA BOMBEROS  "/>
    <s v="PETICIÓN DE CONSULTA "/>
    <n v="30"/>
    <s v="20221140167132  "/>
    <d v="2022-08-02T00:00:00"/>
    <s v="N/A"/>
    <d v="2022-08-16T00:00:00"/>
    <n v="10"/>
    <s v="Cumplida"/>
    <s v="13-08-2022 09:58 AM_x0009_Archivar_x0009_Lina María Rojas Gallego_x0009_Se responde radicado por correo electrónico el 13-8-2022, solicitud de información"/>
    <s v="N/A"/>
    <s v="N/A"/>
    <s v="Si"/>
    <s v="N/A"/>
    <s v="No se genera radicado de salida, respuesta en correo institucional de educación"/>
  </r>
  <r>
    <s v="Canal escrito"/>
    <s v="Correo atención ciudadano"/>
    <s v="Tolima"/>
    <s v="CUERPO DE BOMBEROS VOLUNTARIOS DE LIBANO  "/>
    <x v="2"/>
    <x v="5"/>
    <s v="CAC. Solicitud acompañamiento proceso de educación DNBC. "/>
    <s v="Mauricio Delgado Perdomo"/>
    <s v="SUBDIRECCIÓN ESTRATÉGICA Y DE COORDINACIÓN BOMBERIL"/>
    <s v="EDUCACIÓN NACIONAL PARA BOMBEROS  "/>
    <s v="PETICIÓN INTERÉS GENERAL  "/>
    <n v="15"/>
    <s v="20221140167732  "/>
    <d v="2022-08-09T00:00:00"/>
    <s v="N/A"/>
    <d v="2022-08-10T00:00:00"/>
    <n v="2"/>
    <s v="Cumplida"/>
    <s v="10-08-2022 09:24 AM_x0009_Archivar_x0009_Mauricio Delgado Perdomo_x0009_se responde vía correo electrónico, se adjunta imagen"/>
    <s v="N/A"/>
    <s v="N/A"/>
    <s v="Si"/>
    <s v="N/A"/>
    <s v="No se genera radicado de salida, respuesta en correo institucional de educación"/>
  </r>
  <r>
    <s v="Canal escrito"/>
    <s v="Correo atención ciudadano"/>
    <s v="Meta"/>
    <s v="CUERPO DE BOMBEROS VOLUNTARIOS DE RESTREPO - META  "/>
    <x v="2"/>
    <x v="5"/>
    <s v="CAC ajuste documentos aval de instructor radicado 20221140155182 "/>
    <s v="José Alexander Teuta Gómez"/>
    <s v="SUBDIRECCIÓN ESTRATÉGICA Y DE COORDINACIÓN BOMBERIL"/>
    <s v="EDUCACIÓN NACIONAL PARA BOMBEROS  "/>
    <s v="PETICIÓN INTERÉS GENERAL  "/>
    <n v="15"/>
    <s v="20221140168262  "/>
    <d v="2022-08-11T00:00:00"/>
    <n v="20222140060611"/>
    <d v="2022-08-20T00:00:00"/>
    <n v="6"/>
    <s v="Cumplida"/>
    <s v="01-09-2022 11:40 AM_x0009_Archivar_x0009_José Alexander Teuta Gómez_x0009_Se adjunta copia del correo enviado por atención ciudadano el jueves 18 de agosto de 2022. se adjunta copia del aval con radicado 20222140060611"/>
    <d v="2022-08-20T00:00:00"/>
    <s v="Pdf"/>
    <s v="Si"/>
    <s v="N/A"/>
    <s v="N/A"/>
  </r>
  <r>
    <s v="Canal escrito"/>
    <s v="Correo atención ciudadano"/>
    <s v="Cundinamarca"/>
    <s v="CUERPO DE BOMBEROS VOLUNTARIOS DE PANDI  "/>
    <x v="2"/>
    <x v="7"/>
    <s v="CAC informe estado de maquina "/>
    <s v="Jiud Magnoly Gaviria Narvaez"/>
    <s v="SUBDIRECCIÓN ESTRATÉGICA Y DE COORDINACIÓN BOMBERIL"/>
    <s v="COORDINACIÓN OPERATIVA "/>
    <s v="PETICIÓN INTERÉS GENERAL  "/>
    <n v="15"/>
    <s v="20221140177042  "/>
    <d v="2022-09-19T00:00:00"/>
    <s v="_x0009_20222120069781"/>
    <d v="2022-11-17T00:00:00"/>
    <n v="41"/>
    <s v="Extemporánea"/>
    <s v="17-11-2022 17:00 PM_x0009_Archivar_x0009_Jiud Magnoly Gaviria Narvaez_x0009_Se archiva, se envió el día 27 de octubre."/>
    <s v="N/A"/>
    <s v="Word"/>
    <s v="Si"/>
    <s v="N/A"/>
    <s v="Procedimiento de evidencia incorrecto"/>
  </r>
  <r>
    <s v="Canal escrito"/>
    <s v="Correo atención ciudadano"/>
    <s v="Tolima"/>
    <s v="MAGALY NARVAEZ CANAS "/>
    <x v="3"/>
    <x v="2"/>
    <s v="CAC DERECHO DE PETICIÓN "/>
    <s v="Jorge Fabian Rodriguez Hincapie "/>
    <s v="SUBDIRECCIÓN ESTRATÉGICA Y DE COORDINACIÓN BOMBERIL"/>
    <s v="FORMULACIÓN, ACTUALIZACIÓN ,ACOMPAÑAMINETO NORMATIVO Y OPERATIVO "/>
    <s v="PETICIÓN INTERÉS PARTICULAR  "/>
    <n v="15"/>
    <s v="20221140195512  "/>
    <d v="2022-11-28T00:00:00"/>
    <s v="_x0009_20222110074261-_x0009_20222110074271-_x0009_20222110074281"/>
    <d v="2022-12-06T00:00:00"/>
    <n v="7"/>
    <s v="Cumplida"/>
    <m/>
    <d v="2022-12-06T00:00:00"/>
    <s v="Pdf"/>
    <s v="Si"/>
    <s v="N/A"/>
    <s v="Radicado de entrada sin archivar"/>
  </r>
  <r>
    <s v="Canal escrito"/>
    <s v="Correo atención ciudadano"/>
    <s v="Cundinamarca"/>
    <s v="CUERPO DE BOMBEROS VOLUNTARIOS DE GACHALA - Cundinamarca  "/>
    <x v="2"/>
    <x v="4"/>
    <s v="CAC BOMBEROS GACHALÁ "/>
    <s v="Jorge Fabian Rodriguez Hincapie"/>
    <s v="SUBDIRECCIÓN ESTRATÉGICA Y DE COORDINACIÓN BOMBERIL"/>
    <s v="FORMULACIÓN, ACTUALIZACIÓN ,ACOMPAÑAMINETO NORMATIVO Y OPERATIVO "/>
    <s v="PETICIÓN INTERÉS GENERAL  "/>
    <n v="15"/>
    <s v="20221140186452  "/>
    <d v="2022-10-25T00:00:00"/>
    <s v="_x0009_20222110072951"/>
    <d v="2022-11-25T00:00:00"/>
    <n v="22"/>
    <s v="Extemporánea"/>
    <s v="25-11-2022 14:19 PM_x0009_Archivar_x0009_Jorge Fabian Rodriguez Hincapie_x0009_El radicado de entrada 20221140186452, se contesto con el radicado de salida 20222110072951, se notifico a los 15 días de noviembre de 2022 por parte de la oficina de atención al ciudadano."/>
    <d v="2022-11-25T00:00:00"/>
    <s v="Pdf"/>
    <s v="Si"/>
    <s v="N/A"/>
    <s v="N/A"/>
  </r>
  <r>
    <s v="Canal escrito"/>
    <s v="Correo atención ciudadano"/>
    <s v="Boyacá"/>
    <s v="CUERPO DE BOMBEROS VOLUNTARIOS DE GARAGOA  "/>
    <x v="2"/>
    <x v="10"/>
    <s v="CAC SOLICITUD DE SOAT CAMIONETA OET-086 "/>
    <s v="_x0009_margarita maria arias diaz"/>
    <s v="SUBDIRECCIÓN ADMINISTRATIVA Y FINANCIERA"/>
    <s v="GESTIÓN ADMININSTRATIVA "/>
    <s v="PETICIÓN DOCUMENTOS O INFORMACIóN "/>
    <n v="10"/>
    <s v="20221140177212  "/>
    <d v="2022-09-19T00:00:00"/>
    <m/>
    <d v="2022-11-21T00:00:00"/>
    <n v="43"/>
    <s v="Extemporánea"/>
    <s v="01-12-2022 13:15 PM_x0009_Archivar_x0009_margarita maria arias diaz_x0009_Respuesta Enviada por Correo Electrónico el día lunes 21 de noviembre de 2022."/>
    <m/>
    <m/>
    <m/>
    <m/>
    <m/>
  </r>
  <r>
    <s v="Canal escrito"/>
    <s v="Correo atención ciudadano"/>
    <s v="Bogota D.C"/>
    <s v="BOMBEROS AERONAUTICOS  "/>
    <x v="2"/>
    <x v="10"/>
    <s v="CAC Derecho de peticion reto cluster "/>
    <s v="_x0009_Alvaro Perez"/>
    <s v="SUBDIRECCIÓN ADMINISTRATIVA Y FINANCIERA"/>
    <s v="GESTIÓN CONTRACTUAL"/>
    <s v="PETICIÓN INTERÉS PARTICULAR  "/>
    <n v="15"/>
    <s v="20221140177182  "/>
    <d v="2022-09-19T00:00:00"/>
    <s v="_x0009_20223130067241"/>
    <d v="2022-10-12T00:00:00"/>
    <n v="18"/>
    <s v="Extemporánea"/>
    <s v="12-10-2022 10:28 AM_x0009_Archivar_x0009_Alvaro Perez_x0009_SE DA RESPUESTA 12/10/2022, MEDIANTE CORREO ELECTRONICO DE CONTRATACION."/>
    <d v="2022-10-12T00:00:00"/>
    <s v="_png"/>
    <s v="Si"/>
    <s v="N/A"/>
    <s v="N/A"/>
  </r>
  <r>
    <s v="Canal escrito"/>
    <s v="Correo atención ciudadano"/>
    <s v="Risaralda"/>
    <s v="CUERPO DE BOMBEROS OFICIALES DE DOSQUEBRADAS  "/>
    <x v="2"/>
    <x v="3"/>
    <s v="CAC Solicitud actualización de información de Bomberos Dosquebradas en el sitio web de la DNBC "/>
    <s v="Carlos Cartagena Cano "/>
    <s v="SUBDIRECCIÓN ESTRATÉGICA Y DE COORDINACIÓN BOMBERIL"/>
    <s v="CITEL"/>
    <s v="PETICIÓN INTERÉS PARTICULAR  "/>
    <n v="15"/>
    <s v="20221140177452  "/>
    <d v="2022-09-20T00:00:00"/>
    <s v="N/A"/>
    <d v="2022-10-31T00:00:00"/>
    <n v="29"/>
    <s v="Extemporánea"/>
    <s v="31-10-2022 09:14 AM_x0009_Archivar_x0009_Carlos Cartagena Cano_x0009_se envía solicitud CITEL para fines pertinentes, respecto a la actualización."/>
    <s v="N/A"/>
    <s v="N/A"/>
    <s v="N/A"/>
    <s v="N/A"/>
    <s v="Tramire RUE"/>
  </r>
  <r>
    <s v="Canal escrito"/>
    <s v="Correo atención ciudadano"/>
    <s v="Casanare"/>
    <s v="SUBCOMANDANTE BOMBEROS VILLANUEVA - - "/>
    <x v="2"/>
    <x v="4"/>
    <s v="CAC solicitud de aclaración conflicto de interés "/>
    <s v="Andrea Bibiana Castañeda Durán"/>
    <s v="SUBDIRECCIÓN ESTRATÉGICA Y DE COORDINACIÓN BOMBERIL"/>
    <s v="FORMULACIÓN, ACTUALIZACIÓN ,ACOMPAÑAMINETO NORMATIVO Y OPERATIVO "/>
    <s v="PETICIÓN INTERÉS PARTICULAR  "/>
    <n v="15"/>
    <s v="20221140187942  "/>
    <d v="2022-10-28T00:00:00"/>
    <s v="_x0009_20222110073131"/>
    <d v="2022-11-25T00:00:00"/>
    <n v="19"/>
    <s v="Extemporánea"/>
    <s v="28-11-2022 07:35 AM_x0009_Archivar_x0009_Andrea Bibiana Castañeda Durán_x0009_SE DIO TRÁMITE CON RAD. 20222110073131 ENVIADO EL 25/11/22"/>
    <d v="2022-11-25T00:00:00"/>
    <s v="Pdf"/>
    <s v="Si"/>
    <s v="N/A"/>
    <s v="N/A"/>
  </r>
  <r>
    <s v="Canal escrito"/>
    <s v="Correo atención ciudadano"/>
    <s v="Bogota D.C"/>
    <s v="CONTRALORIA DELEGADA PARA EL SECTOR DE INFRAESTRUTURA IRMA PENARANDA SALAS  "/>
    <x v="0"/>
    <x v="10"/>
    <s v="CAC AG8-1-11-AF-DNBC Solicitud de información 2022EE0163146 "/>
    <s v="Jorge Edwin Amarillo Alvarado"/>
    <s v="SUBDIRECCIÓN ADMINISTRATIVA Y FINANCIERA"/>
    <s v=" SUBDIRECCIÓN ADMINISTRATIVA Y FINANCIERA"/>
    <s v="PETICIÓN ENTRE AUTORIDADES "/>
    <n v="10"/>
    <s v="20221140177402  "/>
    <d v="2022-09-20T00:00:00"/>
    <n v="20223130066411"/>
    <d v="2022-09-27T00:00:00"/>
    <n v="6"/>
    <s v="Cumplida"/>
    <s v="13-10-2022 11:48 AM_x0009_Archivar_x0009_Jorge Edwin Amarillo Alvarado_x0009_SE DIO RESPUESTA CON RADICADO No. 20223130066411 DEL DIA 27 DE SEPTIEMBRE POR CORREO ELECTRONICO."/>
    <d v="2022-10-13T00:00:00"/>
    <s v="Pdf"/>
    <s v="Si"/>
    <s v="N/A"/>
    <s v="Evidencia en correo respuestas atencionciudadano"/>
  </r>
  <r>
    <s v="Canal escrito"/>
    <s v="Correo atención ciudadano"/>
    <s v="Risaralda"/>
    <s v="GLADYS MUÑOZ . PEREIRA "/>
    <x v="3"/>
    <x v="4"/>
    <s v="CAC Certificado de seguridad de bomberos "/>
    <s v="Jorge Fabian Rodriguez Hincapie"/>
    <s v="SUBDIRECCIÓN ESTRATÉGICA Y DE COORDINACIÓN BOMBERIL"/>
    <s v="FORMULACIÓN, ACTUALIZACIÓN ,ACOMPAÑAMINETO NORMATIVO Y OPERATIVO "/>
    <s v="PETICIÓN INTERÉS PARTICULAR  "/>
    <n v="15"/>
    <s v="20221140188112  "/>
    <d v="2022-10-28T00:00:00"/>
    <s v="_x0009_20222110074581"/>
    <d v="2022-12-12T00:00:00"/>
    <n v="29"/>
    <s v="Extemporánea"/>
    <m/>
    <d v="2022-12-12T00:00:00"/>
    <s v="Pdf"/>
    <s v="Si"/>
    <s v="N/A"/>
    <s v="Radicado de entrada sin archivar"/>
  </r>
  <r>
    <s v="Canal escrito"/>
    <s v="Correo atención ciudadano"/>
    <s v="Caldas"/>
    <s v="GOBERNACIóN DE CALDAS.  "/>
    <x v="1"/>
    <x v="4"/>
    <s v="CAC Solicitud Concepto "/>
    <s v="Andrea Bibiana Castañeda Durán"/>
    <s v="SUBDIRECCIÓN ESTRATÉGICA Y DE COORDINACIÓN BOMBERIL"/>
    <s v="FORMULACIÓN, ACTUALIZACIÓN ,ACOMPAÑAMINETO NORMATIVO Y OPERATIVO "/>
    <s v="PETICIÓN INTERÉS GENERAL  "/>
    <n v="15"/>
    <s v="20221140187902  "/>
    <d v="2022-10-28T00:00:00"/>
    <s v="_x0009_20222110073161"/>
    <d v="2022-12-02T00:00:00"/>
    <n v="24"/>
    <s v="Extemporánea"/>
    <s v="02-12-2022 15:51 PM_x0009_Archivar_x0009_Andrea Bibiana Castañeda Durán_x0009_SE DIO TRÁMITE CON RAD. 20222110073161 ENVIADO EL 02/12/22"/>
    <d v="2022-12-02T00:00:00"/>
    <s v="Pdf"/>
    <s v="Si"/>
    <s v="N/A"/>
    <s v="N/A"/>
  </r>
  <r>
    <s v="Canal escrito"/>
    <s v="Correo atención ciudadano"/>
    <s v="Quindío"/>
    <s v="GOBERNACION DEL QUINDIO  "/>
    <x v="1"/>
    <x v="9"/>
    <s v="CAC Solicitud informe "/>
    <s v="Melba Vidal "/>
    <s v="SUBDIRECCIÓN ESTRATÉGICA Y DE COORDINACIÓN BOMBERIL"/>
    <s v="INSPECCIÓN, VIGILANCIA Y CONTROL "/>
    <s v="PETICIÓN DOCUMENTOS O INFORMACIóN "/>
    <n v="10"/>
    <s v="20221140188742  "/>
    <d v="2022-11-01T00:00:00"/>
    <n v="20222150074341"/>
    <d v="2022-12-06T00:00:00"/>
    <n v="24"/>
    <s v="Extemporánea"/>
    <s v="13-12-2022 15:02 PM_x0009_Archivar_x0009_Melba Vidal_x0009_Respuesta enviada el 6 de diciembre c on radicado No 20222150074341"/>
    <d v="2022-12-06T00:00:00"/>
    <s v="Pdf"/>
    <s v="Si"/>
    <s v="N/A"/>
    <s v="N/A"/>
  </r>
  <r>
    <s v="Canal escrito"/>
    <s v="Correo atención ciudadano"/>
    <s v="Magdalena"/>
    <s v="DANIEL DIAZ - - "/>
    <x v="3"/>
    <x v="4"/>
    <s v="CAC queja por cobro excesivo en certificado bomberil "/>
    <s v="_x0009_Andrea Bibiana Castañeda Durán"/>
    <s v="SUBDIRECCIÓN ESTRATÉGICA Y DE COORDINACIÓN BOMBERIL"/>
    <s v="FORMULACIÓN, ACTUALIZACIÓN ,ACOMPAÑAMINETO NORMATIVO Y OPERATIVO"/>
    <s v="PETICIÓN INTERÉS PARTICULAR  "/>
    <n v="15"/>
    <s v="20221140188772  "/>
    <d v="2022-11-01T00:00:00"/>
    <n v="20222110074061"/>
    <d v="2022-11-29T00:00:00"/>
    <n v="19"/>
    <s v="Extemporánea"/>
    <s v="02-12-2022 09:16 AM_x0009_Archivar_x0009_Andrea Bibiana Castañeda Durán_x0009_SE DIO TRÁMITE CON RAD. 20222110074061 ENVIADO EL 29/11/22"/>
    <d v="2022-11-29T00:00:00"/>
    <s v="Pdf"/>
    <s v="Si"/>
    <s v="N/A"/>
    <s v="N/A"/>
  </r>
  <r>
    <s v="Canal escrito"/>
    <s v="Correo atención ciudadano"/>
    <s v="Putumayo"/>
    <s v="CUERPO DE BOMBEROS VOLUNTARIOS DE PUERTO ASIS - PUTUMAYO  "/>
    <x v="2"/>
    <x v="4"/>
    <s v="CAC Solicitud de Información "/>
    <s v="Jorge Fabian Rodriguez Hincapie "/>
    <s v="SUBDIRECCIÓN ESTRATÉGICA Y DE COORDINACIÓN BOMBERIL"/>
    <s v="FORMULACIÓN, ACTUALIZACIÓN ,ACOMPAÑAMINETO NORMATIVO Y OPERATIVO "/>
    <s v="PETICIÓN INTERÉS PARTICULAR  "/>
    <n v="15"/>
    <s v="20221140189462  "/>
    <d v="2022-11-03T00:00:00"/>
    <s v="_x0009_20222110074601"/>
    <d v="2022-12-12T00:00:00"/>
    <n v="25"/>
    <s v="Extemporánea"/>
    <m/>
    <d v="2022-12-12T00:00:00"/>
    <s v="Pdf"/>
    <s v="Si"/>
    <s v="Si"/>
    <s v="Radicado de entrada sin archivar"/>
  </r>
  <r>
    <s v="Canal escrito"/>
    <s v="Correo atención ciudadano"/>
    <s v="Tolima"/>
    <s v="DIEGO UBERLEY CANGREJO - - "/>
    <x v="3"/>
    <x v="4"/>
    <s v="CAC Solicitud. "/>
    <s v="Jorge Fabian Rodriguez Hincapie "/>
    <s v="SUBDIRECCIÓN ESTRATÉGICA Y DE COORDINACIÓN BOMBERIL"/>
    <s v="FORMULACIÓN, ACTUALIZACIÓN ,ACOMPAÑAMINETO NORMATIVO Y OPERATIVO "/>
    <s v="PETICIÓN INTERÉS PARTICULAR  "/>
    <n v="15"/>
    <s v="20221140190102  "/>
    <d v="2022-11-08T00:00:00"/>
    <s v="_x0009_20222110074621-_x0009_20222110074631"/>
    <d v="2022-12-12T00:00:00"/>
    <n v="23"/>
    <s v="Extemporánea"/>
    <m/>
    <d v="2022-12-12T00:00:00"/>
    <s v="Pdf"/>
    <s v="Si"/>
    <s v="Si"/>
    <s v="Radicado de entrada sin archivar"/>
  </r>
  <r>
    <s v="Canal escrito"/>
    <s v="Correo atención ciudadano"/>
    <s v="Bogota D.C"/>
    <s v="ASESORIA JURIDICA GOMEZ Y CHARRY ASOCIADOS - - "/>
    <x v="4"/>
    <x v="4"/>
    <s v="CAC SOLICITUD INFORMACIÓN "/>
    <s v="Jorge Fabian Rodriguez Hincapie "/>
    <s v="SUBDIRECCIÓN ESTRATÉGICA Y DE COORDINACIÓN BOMBERIL"/>
    <s v="FORMULACIÓN, ACTUALIZACIÓN ,ACOMPAÑAMINETO NORMATIVO Y OPERATIVO "/>
    <s v="PETICIÓN INTERÉS PARTICULAR  "/>
    <n v="15"/>
    <s v="20221140190272  "/>
    <d v="2022-11-09T00:00:00"/>
    <s v="_x0009_20222110074641"/>
    <d v="2022-12-12T00:00:00"/>
    <n v="22"/>
    <s v="Extemporánea"/>
    <m/>
    <d v="2022-12-12T00:00:00"/>
    <s v="Pdf"/>
    <s v="Si"/>
    <s v="N/A"/>
    <s v="Radicado de entrada sin archivar"/>
  </r>
  <r>
    <s v="Canal escrito"/>
    <s v="Correo atención ciudadano"/>
    <s v="Bolivar"/>
    <s v="PROSPERO ANTONIO CARBONELL .. . "/>
    <x v="3"/>
    <x v="4"/>
    <s v="CAC Derecho de petición, art. 23 C.N. Próspero Carbonell, C.C. Nº 8.786.698. "/>
    <s v="Jorge Restrepo Sanguino "/>
    <s v="SUBDIRECCIÓN ESTRATÉGICA Y DE COORDINACIÓN BOMBERIL"/>
    <s v="FORMULACIÓN, ACTUALIZACIÓN ,ACOMPAÑAMINETO NORMATIVO Y OPERATIVO "/>
    <s v="PETICIÓN DOCUMENTOS O INFORMACIóN "/>
    <n v="10"/>
    <s v="20221140190672  "/>
    <d v="2022-11-10T00:00:00"/>
    <n v="20222110074241"/>
    <d v="2022-12-06T00:00:00"/>
    <n v="18"/>
    <s v="Extemporánea"/>
    <s v="07-12-2022 11:24 AM_x0009_Archivar_x0009_Jorge Restrepo Sanguino_x0009_SE DIO RESPUESTA MEDIANTE OFICIO N°20222110074241 EL 6/12/2022"/>
    <d v="2022-12-06T00:00:00"/>
    <s v="Pdf"/>
    <s v="Si"/>
    <s v="N/A"/>
    <s v="N/A"/>
  </r>
  <r>
    <s v="Canal escrito"/>
    <s v="Correo atención ciudadano"/>
    <s v="Antioquia"/>
    <s v="PERSONERIA DE SABANETA . . "/>
    <x v="1"/>
    <x v="4"/>
    <s v="CAC SOLICITUD DE ACLARACION "/>
    <s v="Jorge Fabian Rodriguez Hincapie "/>
    <s v="SUBDIRECCIÓN ESTRATÉGICA Y DE COORDINACIÓN BOMBERIL"/>
    <s v="FORMULACIÓN, ACTUALIZACIÓN ,ACOMPAÑAMINETO NORMATIVO Y OPERATIVO "/>
    <s v="PETICIÓN INTERÉS GENERAL  "/>
    <n v="15"/>
    <s v="20221140190842  "/>
    <d v="2022-11-10T00:00:00"/>
    <m/>
    <d v="2022-12-12T00:00:00"/>
    <n v="21"/>
    <s v="Extemporánea"/>
    <m/>
    <d v="2022-12-12T00:00:00"/>
    <s v="Pdf"/>
    <s v="Si"/>
    <s v="N/A"/>
    <s v="Radicado de entrada sin archivar"/>
  </r>
  <r>
    <s v="Canal escrito"/>
    <s v="Correo atención ciudadano"/>
    <s v="Valle del Cauca"/>
    <s v=" CUERPO DE BOMBEROS VOLUNTARIOS DE BUENAVENTURA"/>
    <x v="2"/>
    <x v="4"/>
    <s v=" CAC SOLICITUD DE REQUERIMIENTO DE INFORMACION Y DE DOCUMENTACION"/>
    <s v="Melba Vidal"/>
    <s v="SUBDIRECCIÓN ESTRATÉGICA Y DE COORDINACIÓN BOMBERIL"/>
    <s v="INSPECCIÓN, VIGILANCIA Y CONTROL"/>
    <s v="PETICIÓN INTERÉS GENERAL  "/>
    <n v="15"/>
    <s v=" 20221140200372"/>
    <s v=" 2022-12-15 06:37:00.065757"/>
    <s v=" 20222150077331"/>
    <d v="2023-01-13T00:00:00"/>
    <n v="20"/>
    <s v="Extemporánea"/>
    <m/>
    <d v="2023-01-16T00:00:00"/>
    <s v="Pdf"/>
    <s v="Si"/>
    <s v="N/A"/>
    <m/>
  </r>
  <r>
    <s v="Canal escrito"/>
    <s v="Formato Electronico"/>
    <s v="Bolivar"/>
    <s v=" Keider manuel Franco rodriguez"/>
    <x v="3"/>
    <x v="4"/>
    <s v=" Procesos ascensos"/>
    <s v=" fano"/>
    <s v="SUBDIRECCIÓN ESTRATÉGICA Y DE COORDINACIÓN BOMBERIL"/>
    <s v="FORMULACIÓN, ACTUALIZACIÓN ,ACOMPAÑAMINETO NORMATIVO Y OPERATIVO"/>
    <s v="PETICIÓN INTERÉS PARTICULAR  "/>
    <n v="15"/>
    <s v=" 20229000200602"/>
    <s v=" 2022-12-15 20:33:35"/>
    <s v=" 20232110077421"/>
    <d v="2023-01-13T00:00:00"/>
    <n v="20"/>
    <s v="Extemporánea"/>
    <m/>
    <d v="2023-01-18T00:00:00"/>
    <s v="Pdf"/>
    <s v="Si"/>
    <s v="N/A"/>
    <m/>
  </r>
  <r>
    <s v="Canal escrito"/>
    <s v="Correo atención ciudadano"/>
    <s v="Bogota D.C"/>
    <s v=" CUERPO DE BOMBEROS VOLUNTARIOS DE PITALITO"/>
    <x v="2"/>
    <x v="2"/>
    <s v=" CAC DERECHO DE PETICION"/>
    <s v="Liz Alvarez"/>
    <s v="SUBDIRECCIÓN ESTRATÉGICA Y DE COORDINACIÓN BOMBERIL"/>
    <s v="FORTALECIMIENTO BOMBERIL PARA LA RESPUESTA "/>
    <s v="PETICIÓN INTERÉS PARTICULAR  "/>
    <n v="15"/>
    <s v=" 20221140198862"/>
    <s v=" 2022-12-09 07:27:23.50844"/>
    <s v=" 20222000075681"/>
    <d v="2022-12-16T00:00:00"/>
    <n v="5"/>
    <s v="Cumplida"/>
    <m/>
    <d v="2022-12-16T00:00:00"/>
    <s v="Pdf"/>
    <s v="Si"/>
    <s v="N/A"/>
    <m/>
  </r>
  <r>
    <s v="Canal escrito"/>
    <s v="Correo atención ciudadano"/>
    <s v="Bogota D.C"/>
    <s v=" ISELE TOSCANO"/>
    <x v="3"/>
    <x v="4"/>
    <s v=" CAC Tribunal disciplinario"/>
    <s v=" fano"/>
    <s v="SUBDIRECCIÓN ESTRATÉGICA Y DE COORDINACIÓN BOMBERIL"/>
    <s v="FORMULACIÓN, ACTUALIZACIÓN ,ACOMPAÑAMINETO NORMATIVO Y OPERATIVO"/>
    <s v="PETICIÓN INTERÉS GENERAL  "/>
    <n v="15"/>
    <s v=" 20221140200922"/>
    <s v=" 2022-12-18 18:22:09.20374"/>
    <s v=" 20232110077391"/>
    <d v="2023-01-31T00:00:00"/>
    <n v="31"/>
    <s v="Extemporánea"/>
    <m/>
    <d v="2023-02-08T00:00:00"/>
    <s v="Pdf"/>
    <s v="Si"/>
    <s v="N/A"/>
    <m/>
  </r>
  <r>
    <s v="Canal escrito"/>
    <s v="Correo atención ciudadano"/>
    <s v="Bogota D.C"/>
    <s v="COMUNICACIóN PRESIDENCIA DE LA REPúBLICA  "/>
    <x v="0"/>
    <x v="10"/>
    <s v="CAC Traslado "/>
    <s v="_x0009_Carlos Armando López Barrera"/>
    <s v="DIRECCION GENERAL"/>
    <s v="GESTIÓN JURÍDICA "/>
    <s v="PETICIÓN ENTRE AUTORIDADES "/>
    <n v="10"/>
    <s v="20221140178772  "/>
    <d v="2022-09-26T00:00:00"/>
    <m/>
    <d v="2022-12-15T00:00:00"/>
    <n v="55"/>
    <s v="Vencida"/>
    <m/>
    <m/>
    <m/>
    <m/>
    <m/>
    <m/>
  </r>
  <r>
    <s v="Canal escrito"/>
    <s v="Correo atención ciudadano"/>
    <s v="Santander"/>
    <s v="GERMAN RINCON DURAN "/>
    <x v="3"/>
    <x v="0"/>
    <s v="CAC Solicitud de copia acta 003 de 1998 "/>
    <s v="Paula Andrea Cortéz Mojica"/>
    <s v="SUBDIRECCIÓN ESTRATÉGICA Y DE COORDINACIÓN BOMBERIL"/>
    <s v="SUBDIRECCIÓN ESTRATÉGICA Y DE COORDINACIÓN BOMBERIL "/>
    <s v="PETICIÓN DOCUMENTOS O INFORMACIóN "/>
    <n v="10"/>
    <s v="20221140178832  "/>
    <d v="2022-09-26T00:00:00"/>
    <n v="20222000070271"/>
    <d v="2022-12-15T00:00:00"/>
    <n v="55"/>
    <s v="Vencida"/>
    <s v="25-10-2022 08:54 AM_x0009_Archivar_x0009_Paula Andrea Cortéz Mojica_x0009_se archiva se contesto con radicado 20222000070271 mediante correo electronico"/>
    <s v="N/A"/>
    <s v="N/A"/>
    <s v="No"/>
    <s v="N/A"/>
    <s v="No se tiene evidencia de respuesta"/>
  </r>
  <r>
    <s v="Canal escrito"/>
    <s v="Correo atención ciudadano"/>
    <s v="Tolima"/>
    <s v="COTILEDON COL - "/>
    <x v="4"/>
    <x v="5"/>
    <s v="CAC Solicitud información sobre el curso bombero oficial nivel 1 y 2 en el municipio de Ibagué. "/>
    <s v="Lina María Rojas Gallego"/>
    <s v="SUBDIRECCIÓN ESTRATÉGICA Y DE COORDINACIÓN BOMBERIL"/>
    <s v="EDUCACIÓN NACIONAL PARA BOMBEROS  "/>
    <s v="PETICIÓN DOCUMENTOS O INFORMACIóN "/>
    <n v="10"/>
    <s v="20221140169302  "/>
    <d v="2022-08-16T00:00:00"/>
    <s v="N/A"/>
    <d v="2022-08-29T00:00:00"/>
    <n v="10"/>
    <s v="Cumplida"/>
    <s v="27-08-2022 17:10 PM_x0009_Archivar_x0009_Lina María Rojas Gallego_x0009_Se responde radicado por correo electrónico el 27-8-2022."/>
    <s v="N/A"/>
    <s v="N/A"/>
    <s v="Si"/>
    <s v="N/A"/>
    <s v="No se genera radicado de salida para respuesta, evidencia correo institucional educación nacional bomberil"/>
  </r>
  <r>
    <s v="Canal escrito"/>
    <s v="Correo atención ciudadano"/>
    <s v="Valle del Cauca"/>
    <s v=" ALBERTO AGUDELO SANZ"/>
    <x v="3"/>
    <x v="4"/>
    <s v=" CAC. Derecho de PeticiÃ³n."/>
    <s v="Melba Vidal"/>
    <s v="SUBDIRECCIÓN ESTRATÉGICA Y DE COORDINACIÓN BOMBERIL"/>
    <s v="INSPECCIÓN, VIGILANCIA Y CONTROL"/>
    <s v="PETICIÓN INTERÉS PARTICULAR  "/>
    <n v="15"/>
    <s v=" 20221140201042"/>
    <s v=" 2022-12-19 08:44:38.253284"/>
    <s v=" 20222150077361"/>
    <d v="2023-01-13T00:00:00"/>
    <n v="18"/>
    <s v="Extemporánea"/>
    <m/>
    <d v="2023-01-16T00:00:00"/>
    <s v="Pdf"/>
    <s v="Si"/>
    <s v="N/A"/>
    <m/>
  </r>
  <r>
    <s v="Canal escrito"/>
    <s v="Correo atención ciudadano"/>
    <s v="Bogota D.C"/>
    <s v="CONTRALORIA DE BOGOTÁ  "/>
    <x v="0"/>
    <x v="10"/>
    <s v="CAC RAD: 2022EE0166258 Solicitud Información Auditoria Financiera vigencia 2021 DNBC (EMAIL CERTIFICADO de correspondenciacgr@contraloria.gov.co) "/>
    <s v="Jorge Edwin Amarillo Alvarado"/>
    <s v="SUBDIRECCIÓN ADMINISTRATIVA Y FINANCIERA"/>
    <s v=" SUBDIRECCIÓN ADMINISTRATIVA Y FINANCIERA"/>
    <s v="PETICIÓN ENTRE AUTORIDADES "/>
    <n v="10"/>
    <s v="20221140178852  "/>
    <d v="2022-09-26T00:00:00"/>
    <n v="20223130066791"/>
    <d v="2022-10-30T00:00:00"/>
    <n v="24"/>
    <s v="Extemporánea"/>
    <s v="14-10-2022 09:04 AM_x0009_Archivar_x0009_Jorge Edwin Amarillo Alvarado_x0009_RESPUESTA ENVIADA POR DRA. CONSUELO ARIAS POR CORREO ELECTRONICO CON RADICADO 20223130066791 EL 30 DE SEPTIEMBRE DE 2022."/>
    <d v="2022-10-13T00:00:00"/>
    <s v="Pdf"/>
    <s v="Si"/>
    <s v="N/A"/>
    <s v="Evidencia en correo respuestas atencionciudadano"/>
  </r>
  <r>
    <s v="Canal escrito"/>
    <s v="Correo atención ciudadano"/>
    <s v="Valle del Cauca"/>
    <s v=" DELEGACION DEPARTAMENTAL DE BOMBEROS DE VALLE DEL CAUCA"/>
    <x v="2"/>
    <x v="4"/>
    <s v=" CAC. Su Derecho de PeticiÃ³n de 19 de diciembre de 2022."/>
    <s v="Melba Vidal"/>
    <s v="SUBDIRECCIÓN ESTRATÉGICA Y DE COORDINACIÓN BOMBERIL"/>
    <s v="INSPECCIÓN, VIGILANCIA Y CONTROL"/>
    <s v="PETICIÓN INTERÉS GENERAL  "/>
    <n v="15"/>
    <s v=" 20221140201282"/>
    <s v=" 2022-12-19 15:50:12.653467"/>
    <s v=" 20222150077351"/>
    <d v="2023-01-13T00:00:00"/>
    <n v="18"/>
    <s v="Extemporánea"/>
    <m/>
    <d v="2023-01-16T00:00:00"/>
    <s v="Pdf"/>
    <s v="Si"/>
    <s v="N/A"/>
    <m/>
  </r>
  <r>
    <s v="Canal escrito"/>
    <s v="Correo atención ciudadano"/>
    <s v="Cauca"/>
    <s v="CUERPO DE BOMBEROS VOLUNTARIOS DE JAMBALO  "/>
    <x v="2"/>
    <x v="7"/>
    <s v="CAC solicitud de informe de fortalecimiento Bomberos Jambalo "/>
    <s v="_x0009_Andrés Fernando Muñoz Cabrera"/>
    <s v="SUBDIRECCIÓN ESTRATÉGICA Y DE COORDINACIÓN BOMBERIL"/>
    <s v="FORTALECIMIENTO BOMBERIL PARA LA RESPUESTA "/>
    <s v="PETICIÓN INTERÉS GENERAL  "/>
    <n v="15"/>
    <s v="20221140179492  "/>
    <d v="2022-09-27T00:00:00"/>
    <m/>
    <d v="2022-12-15T00:00:00"/>
    <n v="54"/>
    <s v="Vencida"/>
    <m/>
    <m/>
    <m/>
    <m/>
    <m/>
    <m/>
  </r>
  <r>
    <s v="Canal escrito"/>
    <s v="Correo atención ciudadano"/>
    <s v="Cauca"/>
    <s v="CUERPO DE BOMBEROS VOLUNTARIOS EL ORTIGAL - MIRANDA - CAUCA  "/>
    <x v="2"/>
    <x v="4"/>
    <s v="CAC Solicitud de orientación "/>
    <s v="_x0009_Cristian Fernando Salcedo Rueda"/>
    <s v="SUBDIRECCIÓN ESTRATÉGICA Y DE COORDINACIÓN BOMBERIL"/>
    <s v="SUBDIRECCIÓN ESTRATÉGICA Y DE COORDINACIÓN BOMBERIL "/>
    <s v="PETICIÓN INTERÉS GENERAL  "/>
    <n v="15"/>
    <s v="20221140185122  "/>
    <d v="2022-10-20T00:00:00"/>
    <m/>
    <d v="2022-12-15T00:00:00"/>
    <n v="38"/>
    <s v="Vencida"/>
    <m/>
    <m/>
    <m/>
    <m/>
    <m/>
    <m/>
  </r>
  <r>
    <s v="Canal escrito"/>
    <s v="Correo atención ciudadano"/>
    <s v="Norte de Santander"/>
    <s v="CIRO FLORES - - "/>
    <x v="3"/>
    <x v="5"/>
    <s v="CAC CAPACITADORES "/>
    <s v="Mauricio Delgado Perdomo"/>
    <s v="SUBDIRECCIÓN ESTRATÉGICA Y DE COORDINACIÓN BOMBERIL"/>
    <s v="EDUCACIÓN NACIONAL PARA BOMBEROS  "/>
    <s v="PETICIÓN INTERÉS PARTICULAR  "/>
    <n v="15"/>
    <s v="20221140170372  "/>
    <d v="2022-08-22T00:00:00"/>
    <s v="N/A"/>
    <d v="2022-08-23T00:00:00"/>
    <n v="2"/>
    <s v="Cumplida"/>
    <s v="23-08-2022 17:46 PM_x0009_Archivar_x0009_Mauricio Delgado Perdomo_x0009_SE RESPONDE MEDIANTE CORREO ELECTRONICO. SE ADJUNTA IMAGEN"/>
    <s v="N/A"/>
    <s v="N/A"/>
    <s v="Si"/>
    <s v="N/A"/>
    <s v="No se genera radicado de salida"/>
  </r>
  <r>
    <s v="Canal escrito"/>
    <s v="Correo atención ciudadano"/>
    <s v="Santander"/>
    <s v="CUERPO DE BOMBEROS VOLUNTARIOS FLORIDABLANCA  "/>
    <x v="2"/>
    <x v="3"/>
    <s v="CAC respuesta:RUE-EMERGENCIAS Solicitud corrección CBV Girón y CBV Floridablanca / Santander "/>
    <s v="Carlos Cartagena Cano "/>
    <s v="SUBDIRECCIÓN ESTRATÉGICA Y DE COORDINACIÓN BOMBERIL"/>
    <s v="CITEL"/>
    <s v="PETICIÓN INTERÉS GENERAL  "/>
    <n v="15"/>
    <s v="20221140179722  "/>
    <d v="2022-09-27T00:00:00"/>
    <s v="N/A"/>
    <d v="2022-11-03T00:00:00"/>
    <n v="27"/>
    <s v="Extemporánea"/>
    <s v="03-11-2022 11:23 AM_x0009_Archivar_x0009_KEYLA YESENIA CORTES RODRIGUEZ_x0009_información envía a citel para fines pertinentes"/>
    <s v="N/A"/>
    <s v="N/A"/>
    <s v="Si"/>
    <s v="N/A"/>
    <s v="Tramite CITEL"/>
  </r>
  <r>
    <s v="Canal escrito"/>
    <s v="Correo atención ciudadano"/>
    <s v="Risaralda"/>
    <s v="CUERPO DE BOMBEROS VOLUNTARIOS DE SANTA ROSA DE CABAL  "/>
    <x v="2"/>
    <x v="0"/>
    <s v="CAC tema Brigada de Incendios Forestales Dpto de Risaralda "/>
    <s v="_x0009_VIVIANA ANDRADE TOVAR"/>
    <s v="SUBDIRECCIÓN ESTRATÉGICA Y DE COORDINACIÓN BOMBERIL"/>
    <s v="PLANEACIÓN ESTRATEGICA"/>
    <s v="PETICIÓN INTERÉS GENERAL  "/>
    <n v="15"/>
    <s v="20221140179762  "/>
    <d v="2022-09-27T00:00:00"/>
    <n v="20221100068431"/>
    <d v="2022-10-21T00:00:00"/>
    <n v="18"/>
    <s v="Extemporánea"/>
    <s v="11-10-2022 11:30 AM_x0009_Archivar_x0009_VIVIANA ANDRADE TOVAR_x0009_Se da respuesta con radicado No. 20221100068431."/>
    <d v="2022-10-21T00:00:00"/>
    <s v="Pdf"/>
    <s v="Si"/>
    <s v="N/A"/>
    <s v="N/A"/>
  </r>
  <r>
    <s v="Canal escrito"/>
    <s v="Correo atención ciudadano"/>
    <s v="Antioquia"/>
    <s v="CUERPO DE BOMBEROS VOLUNTARIOS DE GIRARDOTA  "/>
    <x v="2"/>
    <x v="9"/>
    <s v="CAC Impugnación de inscripcion Dignatarios Bomberos Girardota "/>
    <s v="Julio Cesar Garcia Triana "/>
    <s v="SUBDIRECCIÓN ESTRATÉGICA Y DE COORDINACIÓN BOMBERIL"/>
    <s v="INSPECCIÓN, VIGILANCIA Y CONTROL "/>
    <s v="PETICIÓN INTERÉS PARTICULAR  "/>
    <n v="15"/>
    <s v="20221140191172  "/>
    <d v="2022-11-15T00:00:00"/>
    <s v="_x0009_20222150074941"/>
    <d v="2022-12-13T00:00:00"/>
    <n v="20"/>
    <s v="Extemporánea"/>
    <m/>
    <d v="2022-12-13T00:00:00"/>
    <s v="Pdf"/>
    <s v="Si"/>
    <s v="N/A"/>
    <s v="Radicado de entrada sin archivar"/>
  </r>
  <r>
    <s v="Canal escrito"/>
    <s v="Formato Electronico"/>
    <s v="No designa"/>
    <s v="ANONIMO_PQRSD "/>
    <x v="3"/>
    <x v="0"/>
    <s v="solicitar curso de primeros auxilios, contraincendios y evacuacion "/>
    <s v="_x0009_VIVIANA ANDRADE TOVAR"/>
    <s v="SUBDIRECCIÓN ESTRATÉGICA Y DE COORDINACIÓN BOMBERIL"/>
    <s v="PLANEACIÓN ESTRATEGICA"/>
    <s v="PETICIÓN INTERÉS GENERAL  "/>
    <n v="15"/>
    <s v="20229000179792  "/>
    <d v="2022-09-27T00:00:00"/>
    <n v="20221100073701"/>
    <d v="2022-12-15T00:00:00"/>
    <n v="54"/>
    <s v="Vencida"/>
    <s v="24-11-2022 12:45 PM_x0009_Archivar_x0009_VIVIANA ANDRADE TOVAR_x0009_Se dio respuesta a través de Radicado No. **20221100073701**"/>
    <m/>
    <m/>
    <m/>
    <m/>
    <s v="No se tiene evidencia de respuesta"/>
  </r>
  <r>
    <s v="Canal escrito"/>
    <s v="Correo atención ciudadano"/>
    <s v="Valle del Cauca"/>
    <s v="MARCO ANTONIO CANDELO PADILLA BOMBERO VOLUNTARIO TULUA VALLE "/>
    <x v="3"/>
    <x v="4"/>
    <s v="CAC Informacion proceso de Ascenso "/>
    <s v="Andrea Bibiana Castañeda Durán  "/>
    <s v="SUBDIRECCIÓN ESTRATÉGICA Y DE COORDINACIÓN BOMBERIL"/>
    <s v="FORMULACIÓN, ACTUALIZACIÓN ,ACOMPAÑAMINETO NORMATIVO Y OPERATIVO "/>
    <s v="PETICIÓN INTERÉS PARTICULAR  "/>
    <n v="15"/>
    <s v="20221140189812  "/>
    <d v="2022-11-08T00:00:00"/>
    <m/>
    <d v="2022-12-15T00:00:00"/>
    <n v="26"/>
    <s v="Vencida"/>
    <m/>
    <m/>
    <m/>
    <m/>
    <m/>
    <m/>
  </r>
  <r>
    <s v="Canal escrito"/>
    <s v="Correo atención ciudadano"/>
    <s v="Santander"/>
    <s v="EDINSON LIZARAZO GUIO "/>
    <x v="3"/>
    <x v="9"/>
    <s v="CAC DERECHO DE PETICION ART 23 CP "/>
    <s v="Julio Cesar García Triana"/>
    <s v="SUBDIRECCIÓN ESTRATÉGICA Y DE COORDINACIÓN BOMBERIL"/>
    <s v="INSPECCIÓN, VIGILANCIA Y CONTROL "/>
    <s v="PETICIÓN INTERÉS PARTICULAR  "/>
    <n v="15"/>
    <s v="20221140168592  "/>
    <d v="2022-08-15T00:00:00"/>
    <n v="20222150062621"/>
    <d v="2022-09-01T00:00:00"/>
    <n v="13"/>
    <s v="Cumplida"/>
    <s v="07-09-2022 09:34 AM_x0009_Archivar_x0009_Julio Cesar García Triana_x0009_se envía respuesta con numero de radicado 20222150062621 del 10 de septiembre de 2022 desde el correo de respuestas de atención al ciudadano.."/>
    <d v="2022-09-01T00:00:00"/>
    <s v="Pdf"/>
    <s v="Si"/>
    <s v="N/A"/>
    <s v="Se envía el 01/09/2022 no el 10/09/2022 como afirma el contratista"/>
  </r>
  <r>
    <s v="Canal escrito"/>
    <s v="Correo atención ciudadano"/>
    <s v="Sucre"/>
    <s v="ALDEMAR DEL CRISTO BETTIN MARTINEZ "/>
    <x v="3"/>
    <x v="4"/>
    <s v="CAC respuesta solicitud. "/>
    <s v="Andrea Bibiana Castañeda Durán  "/>
    <s v="SUBDIRECCIÓN ESTRATÉGICA Y DE COORDINACIÓN BOMBERIL"/>
    <s v="FORMULACIÓN, ACTUALIZACIÓN ,ACOMPAÑAMINETO NORMATIVO Y OPERATIVO "/>
    <s v="PETICIÓN INTERÉS GENERAL  "/>
    <n v="15"/>
    <s v="20221140191702  "/>
    <d v="2022-11-16T00:00:00"/>
    <m/>
    <d v="2022-12-15T00:00:00"/>
    <n v="21"/>
    <s v="Vencida"/>
    <m/>
    <m/>
    <m/>
    <m/>
    <m/>
    <m/>
  </r>
  <r>
    <s v="Canal escrito"/>
    <s v="Correo atención ciudadano"/>
    <s v="Caldas"/>
    <s v="CUERPO DE BOMBEROS VOLUNTARIOS DE MANIZALES  "/>
    <x v="2"/>
    <x v="5"/>
    <s v="CAC Solicitud de revisión de caso Área de Educación "/>
    <s v="Lina María Rojas Gallego"/>
    <s v="SUBDIRECCIÓN ESTRATÉGICA Y DE COORDINACIÓN BOMBERIL"/>
    <s v="EDUCACIÓN NACIONAL PARA BOMBEROS  "/>
    <s v="PETICIÓN INTERÉS GENERAL  "/>
    <n v="15"/>
    <s v="20221140170312  "/>
    <d v="2022-08-22T00:00:00"/>
    <n v="20221140171142"/>
    <d v="2022-08-27T00:00:00"/>
    <n v="5"/>
    <s v="Cumplida"/>
    <s v="27-08-2022 20:21 PM_x0009_Archivar_x0009_Lina María Rojas Gallego_x0009_Se archiva, se cito al participante JUAN DAVID QUINTERO OSPINA al taller CFB grupo 6, el cuerpo de bomberos de Aranzazu solicitó migración del instructor por medio de radicado 20221140171142"/>
    <s v="N/A"/>
    <s v="N/A"/>
    <s v="N/A"/>
    <s v="N/A"/>
    <s v="Tramite en radicado 20221140171142"/>
  </r>
  <r>
    <s v="Canal escrito"/>
    <s v="Correo atención ciudadano"/>
    <s v="Norte de Santander"/>
    <s v="CUERPO DE BOMBEROS VOLUNTARIOS DE ABREGO - NORTE DE SANTANDER  "/>
    <x v="2"/>
    <x v="7"/>
    <s v="CAC Oficios Alcaldía Abrego por parte de BOMBEROS ABREGO "/>
    <s v="Jorge Restrepo Sanguino"/>
    <s v="SUBDIRECCIÓN ESTRATÉGICA Y DE COORDINACIÓN BOMBERIL"/>
    <s v="FORMULACIÓN, ACTUALIZACIÓN ,ACOMPAÑAMINETO NORMATIVO Y OPERATIVO "/>
    <s v="PETICIÓN INTERÉS GENERAL  "/>
    <n v="15"/>
    <s v="20221140179862  "/>
    <d v="2022-09-28T00:00:00"/>
    <n v="20222110073321"/>
    <d v="2022-11-29T00:00:00"/>
    <n v="42"/>
    <s v="Extemporánea"/>
    <s v="29-11-2022 16:18 PM_x0009_Archivar_x0009_Jorge Restrepo Sanguino_x0009_SE DIO RESPUESTA MEDIANTE OFICIO N°20222110073321 EL 29/11/2022"/>
    <d v="2022-11-29T00:00:00"/>
    <s v="Pdf"/>
    <s v="Si"/>
    <s v="N/A"/>
    <s v="N/A"/>
  </r>
  <r>
    <s v="Canal escrito"/>
    <s v="Correo atención ciudadano"/>
    <s v="Santander"/>
    <s v="DELEGADO DEPARTAMENTAL SANTANDER  "/>
    <x v="1"/>
    <x v="7"/>
    <s v="CAC solicitud "/>
    <s v="_x0009_Andrés Fernando Muñoz Cabrera"/>
    <s v="SUBDIRECCIÓN ESTRATÉGICA Y DE COORDINACIÓN BOMBERIL"/>
    <s v="FORTALECIMIENTO BOMBERIL PARA LA RESPUESTA "/>
    <s v="PETICIÓN INTERÉS GENERAL  "/>
    <n v="15"/>
    <s v="20221140180052  "/>
    <d v="2022-09-28T00:00:00"/>
    <s v="N/A"/>
    <d v="2022-11-17T00:00:00"/>
    <n v="34"/>
    <s v="Extemporánea"/>
    <s v="17-11-2022 16:19 PM_x0009_Archivar_x0009_Andrés Fernando Muñoz Cabrera_x0009_Se archiva, documento anexado a las entregas que la Entidad hace para fortalecimiento de los Cuerpos de Bomberos"/>
    <s v="N/A"/>
    <s v="N/A"/>
    <s v="N/A"/>
    <s v="N/A"/>
    <s v="Evidencia Fortalecimiento bomberil"/>
  </r>
  <r>
    <s v="Canal escrito"/>
    <s v="Correo atención ciudadano"/>
    <s v="Cundinamarca"/>
    <s v="CUERPO DE BOMBEROS VOLUNTARIOS DE NILO  "/>
    <x v="2"/>
    <x v="4"/>
    <s v="CAC Apoyo jurídico "/>
    <s v="Andrea Bibiana Castañeda Durán  "/>
    <s v="SUBDIRECCIÓN ESTRATÉGICA Y DE COORDINACIÓN BOMBERIL"/>
    <s v="FORMULACIÓN, ACTUALIZACIÓN ,ACOMPAÑAMINETO NORMATIVO Y OPERATIVO "/>
    <s v="PETICIÓN DE CONSULTA "/>
    <n v="30"/>
    <s v="20221140191832  "/>
    <d v="2022-11-16T00:00:00"/>
    <m/>
    <d v="2022-12-15T00:00:00"/>
    <n v="21"/>
    <s v="Vencida"/>
    <m/>
    <m/>
    <m/>
    <m/>
    <m/>
    <m/>
  </r>
  <r>
    <s v="Canal escrito"/>
    <s v="Correo atención ciudadano"/>
    <s v="Quindío"/>
    <s v="ALCALDÍA DE ARMENIA - CUERPO OFICIAL DE BOMBEROS DE ARMENIA  "/>
    <x v="1"/>
    <x v="4"/>
    <s v="CAC Pregunta sobre requerimientos de certificado de cumplimiento "/>
    <s v="Arturo Enrique Cujia Amaya "/>
    <s v="SUBDIRECCIÓN ESTRATÉGICA Y DE COORDINACIÓN BOMBERIL"/>
    <s v="INSPECCIÓN, VIGILANCIA Y CONTROL "/>
    <s v="PETICIÓN DOCUMENTOS O INFORMACIóN "/>
    <n v="10"/>
    <s v="20221140196002  "/>
    <d v="2022-11-30T00:00:00"/>
    <s v="_x0009_20221000075411"/>
    <d v="2022-12-15T00:00:00"/>
    <n v="11"/>
    <s v="Vencida"/>
    <m/>
    <m/>
    <m/>
    <m/>
    <m/>
    <m/>
  </r>
  <r>
    <s v="Canal escrito"/>
    <s v="Correo atención ciudadano"/>
    <s v="Casanare"/>
    <s v=" DEFENSORIA DEL PUEBLO"/>
    <x v="1"/>
    <x v="4"/>
    <s v=" CAC DEFENSORIA DEL PUEBLO : Remision de comunicacion numero 20220030204530881"/>
    <s v=" Andres Fernando Muñoz Cabrera"/>
    <s v="SUBDIRECCIÓN ESTRATÉGICA Y DE COORDINACIÓN BOMBERIL"/>
    <s v="FORTALECIMIENTO BOMBERIL PARA LA RESPUESTA "/>
    <s v="PETICIÓN ENTRE AUTORIDADES "/>
    <n v="5"/>
    <s v=" 20221140196662"/>
    <s v=" 2022-12-01"/>
    <m/>
    <m/>
    <m/>
    <s v="Vencida"/>
    <m/>
    <m/>
    <m/>
    <m/>
    <m/>
    <s v="Al día de hoy 17/02/2023 son 55 días de vencimiento."/>
  </r>
  <r>
    <s v="Canal escrito"/>
    <s v="Correo atención ciudadano"/>
    <s v="Bogota D.C"/>
    <s v="CONTRALORIA DE BOGOTÁ  "/>
    <x v="0"/>
    <x v="10"/>
    <s v="CAC RAD: 2022EE0167574 Solicitud Información Auditoria Financiera vigencia 2021 DNBC (EMAIL CERTIFICADO de correspondenciacgr@contraloria.gov.co) "/>
    <s v="Jorge Edwin Amarillo Alvarado"/>
    <s v="SUBDIRECCIÓN ADMINISTRATIVA Y FINANCIERA"/>
    <s v=" SUBDIRECCIÓN ADMINISTRATIVA Y FINANCIERA"/>
    <s v="PETICIÓN ENTRE AUTORIDADES "/>
    <n v="10"/>
    <s v="20221140180462  "/>
    <d v="2022-09-28T00:00:00"/>
    <n v="20223130066791"/>
    <d v="2022-10-03T00:00:00"/>
    <n v="4"/>
    <s v="Cumplida"/>
    <s v="14-10-2022 09:58 AM_x0009_Archivar_x0009_Jorge Edwin Amarillo Alvarado_x0009_RESPUESTA POR CORREO ELECTRONICO DEL 3 DE OCTUBRE DE 2022"/>
    <s v="N/A"/>
    <s v="N/A"/>
    <s v="No"/>
    <s v="N/A"/>
    <s v="Evidencia en correo respuestas atencionciudadano"/>
  </r>
  <r>
    <s v="Canal escrito"/>
    <s v="Formato Electronico"/>
    <s v="No designa"/>
    <s v="ANONIMO_PQRSD "/>
    <x v="3"/>
    <x v="0"/>
    <s v="Denuncia "/>
    <s v="_x0009_Julio Cesar Garcia Triana"/>
    <s v="SUBDIRECCIÓN ESTRATÉGICA Y DE COORDINACIÓN BOMBERIL"/>
    <s v="INSPECCIÓN, VIGILANCIA Y CONTROL "/>
    <s v="PETICIÓN INTERÉS PARTICULAR  "/>
    <n v="15"/>
    <s v="20229000180502  "/>
    <d v="2022-09-28T00:00:00"/>
    <n v="20222150069211"/>
    <d v="2022-10-20T00:00:00"/>
    <n v="16"/>
    <s v="Cumplida"/>
    <s v="21-10-2022 11:52 AM_x0009_Archivar_x0009_Julio Cesar Garcia Triana_x0009_SE ENVIA RESPUESTA POR ATENCION AL CUIDADANO CON EL RADICADO 20222150069211 DEL 20 DE OCTUBRE DE 2022"/>
    <d v="2022-10-20T00:00:00"/>
    <s v="Pdf"/>
    <s v="Si"/>
    <s v="N/A"/>
    <s v="N/A"/>
  </r>
  <r>
    <s v="Canal escrito"/>
    <s v="Correo atención ciudadano"/>
    <s v="Bogota D.C"/>
    <s v=" MINISTERIO DEL INTERIOR"/>
    <x v="0"/>
    <x v="2"/>
    <s v=" CAC SOLICITUD DE CONCEPTO JURIDICO"/>
    <s v="Andrea Castañeda"/>
    <s v="SUBDIRECCIÓN ESTRATÉGICA Y DE COORDINACIÓN BOMBERIL"/>
    <s v="FORMULACIÓN, ACTUALIZACIÓN ,ACOMPAÑAMINETO NORMATIVO Y OPERATIVO"/>
    <s v="PETICIÓN DE CONSULTA "/>
    <n v="30"/>
    <s v=" 20221140199452"/>
    <s v=" 2022-12-12 06:34:55.591337"/>
    <s v=" 20222110076511"/>
    <d v="2022-12-23T00:00:00"/>
    <n v="9"/>
    <s v="Cumplida"/>
    <m/>
    <d v="2022-12-23T00:00:00"/>
    <s v="Pdf"/>
    <s v="Si"/>
    <s v="N/A"/>
    <m/>
  </r>
  <r>
    <s v="Canal escrito"/>
    <s v="Correo atención ciudadano"/>
    <s v="Valle del Cauca"/>
    <s v="YAMILE GUTIERREZ ROCHA - - "/>
    <x v="3"/>
    <x v="0"/>
    <s v="CAC DERECHO DE PETICION PROCESADOS CARCEL Y PENITENCIARIA DE MEDIA SEGURIDAD DE TULUÀ "/>
    <s v="_x0009_Jorge Fabian Rodriguez Hincapie"/>
    <s v="SUBDIRECCIÓN ESTRATÉGICA Y DE COORDINACIÓN BOMBERIL"/>
    <s v="FORMULACIÓN, ACTUALIZACIÓN ,ACOMPAÑAMINETO NORMATIVO Y OPERATIVO "/>
    <s v="PETICIÓN INTERÉS GENERAL  "/>
    <n v="15"/>
    <s v="20221140180042  "/>
    <d v="2022-09-28T00:00:00"/>
    <n v="20222110069261"/>
    <d v="2022-10-20T00:00:00"/>
    <n v="16"/>
    <s v="Cumplida"/>
    <s v="26-10-2022 23:31 PM_x0009_Archivar_x0009_Jorge Fabian Rodriguez Hincapie_x0009_el radicado de entrada 20221140180042, se contesto con el radicado de salida 20222110069261 y 20221140180042, por parte de la oficina de la atención al ciudadano se notifico a los 20 de octubre de 2022."/>
    <d v="2022-10-20T00:00:00"/>
    <s v="Pdf"/>
    <s v="Si"/>
    <s v="N/A"/>
    <s v="N/A"/>
  </r>
  <r>
    <s v="Canal escrito"/>
    <s v="Correo atención ciudadano"/>
    <s v="Valle del Cauca"/>
    <s v="CUERPO BOMBEROS VOLUNTARIOS SALONICA - VALLE  "/>
    <x v="2"/>
    <x v="5"/>
    <s v="CAC SOLICITUD DE INFORMACION SOBRE CURSO SCI - VIRTUAL "/>
    <s v="Mauricio Delgado Perdomo"/>
    <s v="SUBDIRECCIÓN ESTRATÉGICA Y DE COORDINACIÓN BOMBERIL"/>
    <s v="EDUCACIÓN NACIONAL PARA BOMBEROS  "/>
    <s v="PETICIÓN INTERÉS GENERAL  "/>
    <n v="15"/>
    <s v="20221140170322  "/>
    <d v="2022-08-22T00:00:00"/>
    <s v="N/A"/>
    <d v="2022-08-23T00:00:00"/>
    <n v="2"/>
    <s v="Cumplida"/>
    <s v="23-08-2022 10:35 AM_x0009_Archivar_x0009_Mauricio Delgado Perdomo_x0009_SE INCLUYEN EN EL GRUPO E038-2022"/>
    <s v="N/A"/>
    <s v="N/A"/>
    <s v="N/A"/>
    <s v="N/A"/>
    <s v="Evidencia en oficina de Educación nacional bomberil"/>
  </r>
  <r>
    <s v="Canal escrito"/>
    <s v="Correo atención ciudadano"/>
    <s v="Tolima"/>
    <s v="ALCALDÍA DE SALDAÑA TOLIMA - - "/>
    <x v="1"/>
    <x v="3"/>
    <s v="CAC Solicitud Información Mpio. Saldaña-Tolima "/>
    <s v="Carlos Cartagena Cano "/>
    <s v="SUBDIRECCIÓN ESTRATÉGICA Y DE COORDINACIÓN BOMBERIL"/>
    <s v="CITEL"/>
    <s v="PETICIÓN INTERÉS GENERAL  "/>
    <n v="15"/>
    <s v="20221140180422  "/>
    <d v="2022-09-28T00:00:00"/>
    <s v="_x0009_20221000067391"/>
    <d v="2022-10-19T00:00:00"/>
    <n v="15"/>
    <s v="Cumplida"/>
    <s v="06-10-2022 15:46 PM_x0009_Archivar_x0009_Carlos Cartagena Cano_x0009_se da respuesta vía correo electrónico desde el correo respuesta atencionciudadano@dnbc.gov.co para fines pertinentes."/>
    <d v="2022-10-19T00:00:00"/>
    <s v="Pdf"/>
    <s v="Si"/>
    <s v="N/A"/>
    <s v="N/A"/>
  </r>
  <r>
    <s v="Canal escrito"/>
    <s v="Correo atención ciudadano"/>
    <s v="Tolima"/>
    <s v="CUERPO DE BOMBEROS VOLUNTARIOS DE GUAMO  "/>
    <x v="2"/>
    <x v="5"/>
    <s v="CAC SOLICITUD ACLARACION "/>
    <s v="Mauricio Delgado Perdomo"/>
    <s v="SUBDIRECCIÓN ESTRATÉGICA Y DE COORDINACIÓN BOMBERIL"/>
    <s v="EDUCACIÓN NACIONAL PARA BOMBEROS  "/>
    <s v="PETICIÓN DE CONSULTA "/>
    <n v="30"/>
    <s v="20221140171132  "/>
    <d v="2022-08-23T00:00:00"/>
    <n v="20222140062771"/>
    <d v="2022-09-06T00:00:00"/>
    <n v="11"/>
    <s v="Cumplida"/>
    <s v="31-08-2022 12:32 PM_x0009_Archivar_x0009_Mauricio Delgado Perdomo_x0009_se responde mediante radicado 20221140171132-20222140062771-SOLICITUD ACLARACION - GUAMO TOLIMA"/>
    <d v="2022-09-06T00:00:00"/>
    <s v="Pdf"/>
    <s v="Si"/>
    <s v="N/A"/>
    <s v="N/A"/>
  </r>
  <r>
    <s v="Canal escrito"/>
    <s v="Correo atención ciudadano"/>
    <s v="Antioquia"/>
    <s v="ELBER LUIS PADRON  "/>
    <x v="3"/>
    <x v="5"/>
    <s v="CAC Solicitud copia certificado digital "/>
    <s v="Maicol Villarreal Ospina "/>
    <s v="SUBDIRECCIÓN ESTRATÉGICA Y DE COORDINACIÓN BOMBERIL"/>
    <s v="EDUCACIÓN NACIONAL PARA BOMBEROS  "/>
    <s v="PETICIÓN DOCUMENTOS O INFORMACIóN "/>
    <n v="10"/>
    <s v="20221140172222  "/>
    <d v="2022-08-26T00:00:00"/>
    <n v="20222140062901"/>
    <d v="2022-09-09T00:00:00"/>
    <n v="11"/>
    <s v="Cumplida"/>
    <s v="11-09-2022 13:04 PM_x0009_Archivar_x0009_Maicol Villarreal Ospina_x0009_SE DA RESPUESTA CON RADICADO DNBC 20222140062901 POR CORREO ELECTRÓNICO"/>
    <d v="2022-09-09T00:00:00"/>
    <s v="Pdf"/>
    <s v="Si"/>
    <s v="N/A"/>
    <s v="N/A"/>
  </r>
  <r>
    <s v="Canal escrito"/>
    <s v="Correo atención ciudadano"/>
    <s v="Bogota D.C"/>
    <s v=" ISELE TOSCANO"/>
    <x v="3"/>
    <x v="4"/>
    <s v=" CAC Bombero que no es bachiller"/>
    <s v=" fano"/>
    <s v="SUBDIRECCIÓN ESTRATÉGICA Y DE COORDINACIÓN BOMBERIL"/>
    <s v="FORMULACIÓN, ACTUALIZACIÓN ,ACOMPAÑAMINETO NORMATIVO Y OPERATIVO"/>
    <s v="PETICIÓN DE CONSULTA "/>
    <n v="30"/>
    <s v=" 20221140200252"/>
    <s v=" 2022-12-15 03:54:00.397821"/>
    <s v=" 20222110077051"/>
    <m/>
    <m/>
    <s v="Vencida"/>
    <s v="a 23/2/23 no hay evidencia de nada"/>
    <m/>
    <m/>
    <m/>
    <m/>
    <s v="no hay evidencia de respuesta"/>
  </r>
  <r>
    <s v="Canal escrito"/>
    <s v="Correo atención ciudadano"/>
    <s v="Valle del Cauca"/>
    <s v="JORGE SALAZAR FERRO "/>
    <x v="3"/>
    <x v="9"/>
    <s v="CAC. Queja Cuerpo de Bomberos Cali. "/>
    <s v="Liz Margaret Álvarez calderon"/>
    <s v="SUBDIRECCIÓN ESTRATÉGICA Y DE COORDINACIÓN BOMBERIL"/>
    <s v="INSPECCIÓN, VIGILANCIA Y CONTROL "/>
    <s v="PETICIÓN INTERÉS PARTICULAR  "/>
    <n v="15"/>
    <s v="20221140174122  "/>
    <d v="2022-09-02T00:00:00"/>
    <s v="_x0009_20222000063111 y 20222000063121"/>
    <d v="2022-09-09T00:00:00"/>
    <n v="6"/>
    <s v="Cumplida"/>
    <s v="26-09-2022 18:28 PM_x0009_Archivar_x0009_Liz Margaret Álvarez calderon_x0009_Se le dio respuesta el dia 09 de septiembre de 2022."/>
    <s v="N/A"/>
    <s v="Word"/>
    <s v="Si"/>
    <s v="N/A"/>
    <s v="Radicado de salida sin documento sin imagen, evidencia de respuest en correo respuestasatencionciudadano@dnbc.gov.co"/>
  </r>
  <r>
    <s v="Canal escrito"/>
    <s v="Formato Electronico"/>
    <s v="No designa"/>
    <s v="ANONIMO_PQRSD "/>
    <x v="3"/>
    <x v="10"/>
    <s v="SOLICITUD INF CONTRATISTA "/>
    <s v="Alvaro Perez "/>
    <s v="SUBDIRECCIÓN ADMINISTRATIVA Y FINANCIERA"/>
    <s v="GESTIÓN CONTRACTUAL"/>
    <s v="PETICIÓN INTERÉS PARTICULAR  "/>
    <n v="15"/>
    <s v="20229000180782  "/>
    <d v="2022-10-02T00:00:00"/>
    <m/>
    <d v="2022-12-15T00:00:00"/>
    <n v="50"/>
    <s v="Vencida"/>
    <m/>
    <m/>
    <m/>
    <m/>
    <m/>
    <m/>
  </r>
  <r>
    <s v="Canal escrito"/>
    <s v="Correo atención ciudadano"/>
    <s v="Tolima"/>
    <s v="FUNDACION KINKAJOU YANAPAX - - "/>
    <x v="4"/>
    <x v="0"/>
    <s v="CAC solicitud capacitacion poblacion campesina tolima "/>
    <s v="VIVIANA ANDRADE TOVAR"/>
    <s v="DIRECCION GENERAL"/>
    <s v="PLANEACIÓN ESTRATEGICA"/>
    <s v="PETICIÓN INTERÉS GENERAL  "/>
    <n v="15"/>
    <s v="20221140180892  "/>
    <d v="2022-10-03T00:00:00"/>
    <n v="20221100070891"/>
    <d v="2022-12-15T00:00:00"/>
    <n v="50"/>
    <s v="Vencida"/>
    <s v="01-11-2022 15:37 PM_x0009_Archivar_x0009_VIVIANA ANDRADE TOVAR_x0009_Se da respuesta con Radicado No. 20221100070891."/>
    <m/>
    <m/>
    <m/>
    <m/>
    <s v="No se tiene evidencia de envio de respuesta"/>
  </r>
  <r>
    <s v="Canal escrito"/>
    <s v="Correo atención ciudadano"/>
    <s v="Nariño"/>
    <s v=" CUERPO DE BOMBEROS CUMBITARA"/>
    <x v="2"/>
    <x v="4"/>
    <s v=" CAC SOLICITUD DOCUMENTACION - CBV CUMBITARA N"/>
    <s v=" fano"/>
    <s v="SUBDIRECCIÓN ESTRATÉGICA Y DE COORDINACIÓN BOMBERIL"/>
    <s v="FORMULACIÓN, ACTUALIZACIÓN ,ACOMPAÑAMINETO NORMATIVO Y OPERATIVO"/>
    <s v="PETICIÓN INTERÉS GENERAL  "/>
    <n v="15"/>
    <s v=" 20221140200422"/>
    <s v=" 2022-12-15 07:03:09.325056"/>
    <s v=" 20222110077081"/>
    <m/>
    <m/>
    <s v="Vencida"/>
    <s v="a 23/2/23 no hay evidencia de nada"/>
    <m/>
    <m/>
    <m/>
    <m/>
    <s v="no hay evidencia de respuesta"/>
  </r>
  <r>
    <s v="Canal escrito"/>
    <s v="Correo atención ciudadano"/>
    <s v="Cundinamarca"/>
    <s v=" ALCALDIA MUNICIPAL DE FUSAGASUGA GESTION DOCUMENTAL Cundinamarca"/>
    <x v="1"/>
    <x v="4"/>
    <s v=" CAC. SOLICITUD CONCEPTO ESTUDIOS Y DISEÃ‘OS NUEVA SUBESTACIÃ“N"/>
    <s v=" fano"/>
    <s v="SUBDIRECCIÓN ESTRATÉGICA Y DE COORDINACIÓN BOMBERIL"/>
    <s v="FORMULACIÓN, ACTUALIZACIÓN ,ACOMPAÑAMINETO NORMATIVO Y OPERATIVO"/>
    <s v="PETICIÓN INTERÉS GENERAL  "/>
    <n v="15"/>
    <s v=" 20221140201072"/>
    <s v=" 2022-12-19 09:46:02.164004"/>
    <s v=" 20222110077131"/>
    <m/>
    <m/>
    <s v="Vencida"/>
    <s v="a 23/2/23 no hay evidencia de nada"/>
    <m/>
    <m/>
    <m/>
    <m/>
    <s v="no hay evidencia de respuesta"/>
  </r>
  <r>
    <s v="Canal escrito"/>
    <s v="Correo atención ciudadano"/>
    <s v="Boyacá"/>
    <s v="CARMEN CAMARGO  "/>
    <x v="3"/>
    <x v="9"/>
    <s v="CAC. solicitud intervención control y vigilancia dnbc.pdf. "/>
    <s v="Liz Margaret Álvarez calderon"/>
    <s v="SUBDIRECCIÓN ESTRATÉGICA Y DE COORDINACIÓN BOMBERIL"/>
    <s v="FORMULACIÓN, ACTUALIZACIÓN ,ACOMPAÑAMINETO NORMATIVO Y OPERATIVO "/>
    <s v="PETICIÓN INTERÉS PARTICULAR  "/>
    <n v="15"/>
    <s v="20221140174202  "/>
    <d v="2022-09-02T00:00:00"/>
    <s v="_x0009_20222000063211"/>
    <d v="2022-09-09T00:00:00"/>
    <n v="6"/>
    <s v="Cumplida"/>
    <s v="26-09-2022 18:30 PM_x0009_Archivar_x0009_Liz Margaret Álvarez calderon_x0009_Se le dio respuesta el dia 09 de septiembre de 2022."/>
    <d v="2022-09-09T00:00:00"/>
    <s v="Pdf"/>
    <s v="Si"/>
    <s v="N/A"/>
    <s v="N/A"/>
  </r>
  <r>
    <s v="Canal escrito"/>
    <s v="Correo atención ciudadano"/>
    <s v="Tolima"/>
    <s v=" MAGALY NARVAEZ CANAS"/>
    <x v="3"/>
    <x v="4"/>
    <s v=" CAC. REVISIÃ“N DE MI CASO."/>
    <s v=" fano"/>
    <s v="SUBDIRECCIÓN ESTRATÉGICA Y DE COORDINACIÓN BOMBERIL"/>
    <s v="FORMULACIÓN, ACTUALIZACIÓN ,ACOMPAÑAMINETO NORMATIVO Y OPERATIVO"/>
    <s v="PETICIÓN INTERÉS PARTICULAR  "/>
    <n v="15"/>
    <s v=" 20221140202072"/>
    <s v=" 2022-12-20 16:00:52.156706"/>
    <s v=" 20222110077101"/>
    <m/>
    <m/>
    <s v="Vencida"/>
    <s v="a 23/2/23 no hay evidencia de nada"/>
    <m/>
    <m/>
    <m/>
    <m/>
    <s v="no hay evidencia de respuesta"/>
  </r>
  <r>
    <s v="Canal escrito"/>
    <s v="Correo atención ciudadano"/>
    <s v="Bogota D.C"/>
    <s v="MINISTERIO DE INTERIOR  "/>
    <x v="0"/>
    <x v="7"/>
    <s v="CAC Traslado rad 2022-1-004044-023325 Solicitud ST Carlos Andrés Calvo Galvis "/>
    <s v="Andrea Bibiana Castañeda Durán"/>
    <s v="SUBDIRECCIÓN ESTRATÉGICA Y DE COORDINACIÓN BOMBERIL"/>
    <s v="FORMULACIÓN, ACTUALIZACIÓN ,ACOMPAÑAMINETO NORMATIVO Y OPERATIVO "/>
    <s v="PETICIÓN INTERÉS GENERAL  "/>
    <n v="15"/>
    <s v="20221140180872  "/>
    <d v="2022-10-03T00:00:00"/>
    <n v="20222110070341"/>
    <d v="2022-10-27T00:00:00"/>
    <n v="18"/>
    <s v="Extemporánea"/>
    <s v="28-10-2022 08:31 AM_x0009_Archivar_x0009_Andrea Bibiana Castañeda Durán_x0009_SE DIO TRÁMITE CON RAD. 20222110070341 ENVIADO EL 27/10/22"/>
    <d v="2022-10-27T00:00:00"/>
    <s v="Pdf"/>
    <s v="Si"/>
    <s v="N/A"/>
    <s v="N/A"/>
  </r>
  <r>
    <s v="Canal escrito"/>
    <s v="Correo atención ciudadano"/>
    <s v="Bogota D.C"/>
    <s v="PRESIDENCIA DE LA REPUBLICA  "/>
    <x v="0"/>
    <x v="7"/>
    <s v="CAC OFI22-00113036 "/>
    <s v="Luis Alberto Valencia Pulido "/>
    <s v="SUBDIRECCIÓN ESTRATÉGICA Y DE COORDINACIÓN BOMBERIL"/>
    <s v="COORDINACIÓN OPERATIVA "/>
    <s v="PETICIÓN INTERÉS GENERAL  "/>
    <n v="15"/>
    <s v="20221140180912  "/>
    <d v="2022-10-03T00:00:00"/>
    <n v="20222130072901"/>
    <d v="2022-11-18T00:00:00"/>
    <n v="32"/>
    <s v="Extemporánea"/>
    <s v="23-11-2022 12:45 PM_x0009_Archivar_x0009_Luis Alberto Valencia Pulido_x0009_se da respuesta mediante el oficio No 20221140191842"/>
    <d v="2022-11-18T00:00:00"/>
    <s v="Pdf"/>
    <s v="Si"/>
    <s v="N/A"/>
    <s v="N/A"/>
  </r>
  <r>
    <s v="Canal escrito"/>
    <s v="Correo atención ciudadano"/>
    <s v="Antioquia"/>
    <s v=" ALCALDIA MEDELLIN ANTIOQUIA"/>
    <x v="1"/>
    <x v="4"/>
    <s v=" CAC. Solicitud Informe tÃ©cnico uniformes de bomberos."/>
    <s v=" Carlos Cartagena Cano"/>
    <s v="DIRECCION GENERAL"/>
    <s v="DIRECCION GENERAL"/>
    <s v="PETICIÓN INTERÉS GENERAL  "/>
    <n v="15"/>
    <s v=" 20221140202162"/>
    <s v=" 2022-12-20 17:02:49.901227"/>
    <m/>
    <m/>
    <m/>
    <s v="Vencida"/>
    <s v="a 23/2/23 no hay evidencia de nada"/>
    <m/>
    <m/>
    <m/>
    <m/>
    <s v="no hay evidencia de respuesta"/>
  </r>
  <r>
    <s v="Canal escrito"/>
    <s v="Correo atención ciudadano"/>
    <s v="Nariño"/>
    <s v="CUERPO DE BOMBEROS VOLUNTARIOS DEL TABLON GOMEZ NARIÑO  "/>
    <x v="2"/>
    <x v="5"/>
    <s v="CAC : Solicitud Respetuosa. "/>
    <s v="_x0009_Mauricio Delgado Perdomo"/>
    <s v="SUBDIRECCIÓN ESTRATÉGICA Y DE COORDINACIÓN BOMBERIL"/>
    <s v="EDUCACIÓN NACIONAL PARA BOMBEROS  "/>
    <s v="PETICIÓN INTERÉS GENERAL  "/>
    <n v="15"/>
    <s v="20221140172922  "/>
    <d v="2022-08-29T00:00:00"/>
    <s v="N/A"/>
    <d v="2022-08-31T00:00:00"/>
    <n v="3"/>
    <s v="Cumplida"/>
    <s v="31-08-2022 08:16 AM_x0009_Archivar_x0009_Mauricio Delgado Perdomo_x0009_SE RESPONDE MEDIANTE CORREO ELECTRONICO EL 31.08.2022. SE ADJUNTA IMAGEN"/>
    <s v="N/A"/>
    <s v="N/A"/>
    <s v="Si"/>
    <s v="N/A"/>
    <s v="Se da respuesta correo institucional Educación nacional bomberil, no se genera radicado de salida"/>
  </r>
  <r>
    <s v="Canal escrito"/>
    <s v="Correo atención ciudadano"/>
    <s v="Antioquia"/>
    <s v="ELBER LUIS PADRON  "/>
    <x v="3"/>
    <x v="5"/>
    <s v="CAC solicitud certificado digital "/>
    <s v="Maicol Villarreal Ospina "/>
    <s v="SUBDIRECCIÓN ESTRATÉGICA Y DE COORDINACIÓN BOMBERIL"/>
    <s v="EDUCACIÓN NACIONAL PARA BOMBEROS  "/>
    <s v="PETICIÓN DOCUMENTOS O INFORMACIóN "/>
    <n v="10"/>
    <s v="20221140173872  "/>
    <d v="2022-08-31T00:00:00"/>
    <n v="20222140062901"/>
    <d v="2022-09-09T00:00:00"/>
    <n v="8"/>
    <s v="Cumplida"/>
    <s v="11-09-2022 13:21 PM_x0009_Archivar_x0009_Maicol Villarreal Ospina_x0009_SE DA RESPUESTA CON RADICADO DNBC 20222140062901 POR CORREO CERTIFICADO"/>
    <d v="2022-09-09T00:00:00"/>
    <s v="Pdf"/>
    <s v="Si"/>
    <s v="N/A"/>
    <s v="N/A"/>
  </r>
  <r>
    <s v="Canal escrito"/>
    <s v="Correo atención ciudadano"/>
    <s v="Boyacá"/>
    <s v="DEPARTAMENTO DE CAPACITACIóN BOMBEROS TUNJA  "/>
    <x v="2"/>
    <x v="5"/>
    <s v="CAC. Solicitud información. "/>
    <s v="_x0009_Mauricio Delgado Perdomo"/>
    <s v="SUBDIRECCIÓN ESTRATÉGICA Y DE COORDINACIÓN BOMBERIL"/>
    <s v="EDUCACIÓN NACIONAL PARA BOMBEROS  "/>
    <s v="PETICIÓN DOCUMENTOS O INFORMACIóN "/>
    <n v="10"/>
    <s v="20221140174082  "/>
    <d v="2022-09-02T00:00:00"/>
    <s v="N/A"/>
    <d v="2022-09-02T00:00:00"/>
    <n v="1"/>
    <s v="Cumplida"/>
    <s v="02-09-2022 12:52 PM_x0009_Archivar_x0009_Mauricio Delgado Perdomo_x0009_SE RESPONDE VIA CORREO ELECTRONICO. SE ADJUNTA IMAGEN"/>
    <s v="N/A"/>
    <s v="N/A"/>
    <s v="Si"/>
    <s v="N/A"/>
    <s v="No se genera radicado de salida "/>
  </r>
  <r>
    <s v="Canal escrito"/>
    <s v="Correo atención ciudadano"/>
    <s v="Bogota D.C"/>
    <s v=" CUERPO DE BOMBEROS VOLUNTARIOS DE ITAGUI"/>
    <x v="2"/>
    <x v="2"/>
    <s v=" CAC DERECHO DE PETICIÃ“N"/>
    <s v="Jorge Fabian Rodriguez Hincapie"/>
    <s v="SUBDIRECCIÓN ESTRATÉGICA Y DE COORDINACIÓN BOMBERIL"/>
    <s v="FORMULACIÓN, ACTUALIZACIÓN ,ACOMPAÑAMINETO NORMATIVO Y OPERATIVO"/>
    <s v="PETICIÓN DE CONSULTA "/>
    <n v="30"/>
    <s v=" 20221140200122"/>
    <s v=" 2022-12-14 08:18:02.798867"/>
    <s v=" 20222110076561"/>
    <d v="2022-12-26T00:00:00"/>
    <n v="8"/>
    <s v="Cumplida"/>
    <m/>
    <d v="2022-12-26T00:00:00"/>
    <s v="Pdf"/>
    <s v="Si"/>
    <s v="N/A"/>
    <m/>
  </r>
  <r>
    <s v="Canal escrito"/>
    <s v="Correo atención ciudadano"/>
    <s v="Bogota D.C"/>
    <s v=" CUERPO DE BOMBEROS VOLUNTARIOS DE MOCOA"/>
    <x v="2"/>
    <x v="2"/>
    <s v=" CAC Derecho de peticion"/>
    <s v=" fano"/>
    <s v="SUBDIRECCIÓN ESTRATÉGICA Y DE COORDINACIÓN BOMBERIL"/>
    <s v="FORMULACIÓN, ACTUALIZACIÓN ,ACOMPAÑAMINETO NORMATIVO Y OPERATIVO"/>
    <s v="PETICIÓN INTERÉS PARTICULAR  "/>
    <n v="15"/>
    <s v=" 20221140200152"/>
    <s v=" 2022-12-14 15:24:04.995165"/>
    <n v="20222110076591"/>
    <d v="2022-12-23T00:00:00"/>
    <n v="7"/>
    <s v="Cumplida"/>
    <m/>
    <d v="2022-12-23T00:00:00"/>
    <s v="Pdf"/>
    <s v="Si"/>
    <s v="N/A"/>
    <m/>
  </r>
  <r>
    <s v="Canal escrito"/>
    <s v="Formato Electronico"/>
    <s v="No designa"/>
    <s v="ANONIMO_PQRSD "/>
    <x v="5"/>
    <x v="9"/>
    <s v="REALIZAR VIGILACIA Y CONTROL BOMBEROS VOLUNTARIOS AGUADAS CALDAS "/>
    <s v="Liz Margaret Álvarez calderon"/>
    <s v="SUBDIRECCIÓN ESTRATÉGICA Y DE COORDINACIÓN BOMBERIL"/>
    <s v="INSPECCIÓN, VIGILANCIA Y CONTROL "/>
    <s v="PETICIÓN INTERÉS PARTICULAR  "/>
    <n v="15"/>
    <s v="20229000174322  "/>
    <d v="2022-09-04T00:00:00"/>
    <n v="20222000063241"/>
    <d v="2022-09-09T00:00:00"/>
    <n v="5"/>
    <s v="Cumplida"/>
    <s v="26-09-2022 18:31 PM_x0009_Archivar_x0009_Liz Margaret Álvarez calderon_x0009_Se le dio respuesta el dia 09 de septiembre de 2022."/>
    <d v="2022-09-09T00:00:00"/>
    <s v="Pdf"/>
    <s v="Si"/>
    <s v="N/A"/>
    <s v="N/A"/>
  </r>
  <r>
    <s v="Canal escrito"/>
    <s v="Correo atención ciudadano"/>
    <s v="Bogota D.C"/>
    <s v=" PRESIDENCIA DE LA REPUBLICA"/>
    <x v="0"/>
    <x v="4"/>
    <s v=" CAC. Traslado: LUIS FERNANDO ARÃ‰VALO RESTREPO."/>
    <s v=" fano"/>
    <s v="SUBDIRECCIÓN ESTRATÉGICA Y DE COORDINACIÓN BOMBERIL"/>
    <s v="FORMULACIÓN, ACTUALIZACIÓN ,ACOMPAÑAMINETO NORMATIVO Y OPERATIVO"/>
    <s v="PETICIÓN INTERÉS PARTICULAR  "/>
    <n v="15"/>
    <s v=" 20221140202602"/>
    <s v=" 2022-12-21 13:42:43.61565"/>
    <s v=" 20222110077111"/>
    <m/>
    <m/>
    <s v="Vencida"/>
    <s v="a 23/2/23 no hay evidencia de nada"/>
    <m/>
    <m/>
    <m/>
    <m/>
    <s v="no hay evidencia de respuesta"/>
  </r>
  <r>
    <s v="Canal escrito"/>
    <s v="Correo atención ciudadano"/>
    <s v="Bogota D.C"/>
    <s v="ARNULFO RODRIGUEZ . . "/>
    <x v="3"/>
    <x v="3"/>
    <s v="CAC Solicitud de estado en plataforma RUE "/>
    <s v="Carlos Cartagena Cano"/>
    <s v="SUBDIRECCIÓN ESTRATÉGICA Y DE COORDINACIÓN BOMBERIL"/>
    <s v="CITEL"/>
    <s v="PETICIÓN INTERÉS PARTICULAR  "/>
    <n v="15"/>
    <s v="20221140180992  "/>
    <d v="2022-10-03T00:00:00"/>
    <s v="_x0009_20221000067211"/>
    <d v="2022-10-06T00:00:00"/>
    <n v="4"/>
    <s v="Cumplida"/>
    <s v="06-10-2022 15:38 PM_x0009_Archivar_x0009_Carlos Cartagena Cano_x0009_se da respuesta vía correo respuestaatencionciudadano@dnbc.com, para fines pertientes."/>
    <d v="2022-10-06T00:00:00"/>
    <s v="Pdf"/>
    <s v="Si"/>
    <s v="N/A"/>
    <s v="N/A"/>
  </r>
  <r>
    <s v="Canal escrito"/>
    <s v="Correo atención ciudadano"/>
    <s v="Cundinamarca"/>
    <s v="CORRESPONDENCIA GESTION DEL RIESGO - "/>
    <x v="1"/>
    <x v="7"/>
    <s v="CAC Oficio 2022EE10726 - Traslado "/>
    <s v="GONZALO ESCUDERO  "/>
    <s v="SUBDIRECCIÓN ESTRATÉGICA Y DE COORDINACIÓN BOMBERIL"/>
    <s v="FORMULACIÓN, ACTUALIZACIÓN ,ACOMPAÑAMINETO NORMATIVO Y OPERATIVO "/>
    <s v="PETICIÓN INTERÉS GENERAL  "/>
    <n v="15"/>
    <s v="20221140181462  "/>
    <d v="2022-10-04T00:00:00"/>
    <m/>
    <d v="2022-12-15T00:00:00"/>
    <n v="49"/>
    <s v="Vencida"/>
    <m/>
    <m/>
    <m/>
    <m/>
    <m/>
    <m/>
  </r>
  <r>
    <s v="Canal escrito"/>
    <s v="Correo atención ciudadano"/>
    <s v="Bogota D.C"/>
    <s v="ENLACE EJERCITO UNGRD  "/>
    <x v="0"/>
    <x v="5"/>
    <s v="CAC Solicitud de apoyo "/>
    <s v="_x0009_Mauricio Delgado Perdomo"/>
    <s v="SUBDIRECCIÓN ESTRATÉGICA Y DE COORDINACIÓN BOMBERIL"/>
    <s v="EDUCACIÓN NACIONAL PARA BOMBEROS  "/>
    <s v="PETICIÓN ENTRE AUTORIDADES "/>
    <n v="10"/>
    <s v="20221140174532  "/>
    <d v="2022-09-06T00:00:00"/>
    <s v="N/A"/>
    <d v="2022-09-09T00:00:00"/>
    <n v="4"/>
    <s v="Cumplida"/>
    <s v="09-09-2022 10:23 AM_x0009_Archivar_x0009_Mauricio Delgado Perdomo_x0009_SE CIERRA COMO INFORMATIVO. SE ATUENDE EN BOGOTA, NO REQUIERE VIATICOS"/>
    <s v="N/A"/>
    <s v="N/A"/>
    <s v="N/A"/>
    <s v="N/A"/>
    <s v="N/A"/>
  </r>
  <r>
    <s v="Canal escrito"/>
    <s v="Correo atención ciudadano"/>
    <s v="Bogota D.C"/>
    <s v=" CLAUDIA CHAPARRO CARNICOS ."/>
    <x v="3"/>
    <x v="4"/>
    <s v=" CAC Consulta sobre ResoluciÃ³n 0256/2014"/>
    <s v=" Edgar Alexander Maya Lopez"/>
    <s v="SUBDIRECCIÓN ESTRATÉGICA Y DE COORDINACIÓN BOMBERIL"/>
    <s v="EDUCACIÓN NACIONAL PARA BOMBEROS"/>
    <s v="PETICIÓN DE CONSULTA "/>
    <n v="30"/>
    <s v=" 20221140204762"/>
    <s v=" 2022-12-27 14:46:31.196556"/>
    <m/>
    <m/>
    <m/>
    <s v="Vencida"/>
    <s v="a 23/2/23 no hay evidencia de nada"/>
    <m/>
    <m/>
    <m/>
    <m/>
    <s v="no hay evidencia de respuesta"/>
  </r>
  <r>
    <s v="Canal escrito"/>
    <s v="Correo atención ciudadano"/>
    <s v="Valle del Cauca"/>
    <s v="CUERPO DE BOMBEROS VOLUNTARIOS DE CARTAGO  "/>
    <x v="2"/>
    <x v="4"/>
    <s v="CAC SOLICITUD DE INFORMACION CURSOS PARA ASCENSOS "/>
    <s v="_x0009_Lina Maria Rojas Gallego"/>
    <s v="SUBDIRECCIÓN ESTRATÉGICA Y DE COORDINACIÓN BOMBERIL"/>
    <s v="EDUCACIÓN NACIONAL PARA BOMBEROS"/>
    <s v="PETICIÓN DE CONSULTA "/>
    <n v="30"/>
    <s v="20221140160822  "/>
    <d v="2022-07-05T00:00:00"/>
    <n v="20222140059891"/>
    <d v="2022-08-01T00:00:00"/>
    <n v="19"/>
    <n v="20"/>
    <s v="Cumplida"/>
    <s v="14-07-2022 18:02 PM_x0009_Archivar_x0009_Lina Maria Rojas Gallego_x0009_Se responde con radicado DNBC 20222140059891"/>
    <s v="09/08/20222"/>
    <s v="Pdf"/>
    <s v="Si"/>
    <s v="N/A"/>
  </r>
  <r>
    <s v="Canal escrito"/>
    <s v="Correo atención ciudadano"/>
    <s v="Bogota D.C"/>
    <s v="MARIA ORTIZ . "/>
    <x v="3"/>
    <x v="3"/>
    <s v="CAC SOLICITUD INFORMACIÓN SOBRE ENTIDADES OFICIALES A NIVEL NACIONAL DEL CUERPO OFICIAL DE BOMBEROS "/>
    <s v="_x0009_Angélica Xiomara Rosado Bayona"/>
    <s v="SUBDIRECCIÓN ADMINISTRATIVA Y FINANCIERA"/>
    <s v="GESTIÓN ATENCIÓN AL USUARIO_x0009_"/>
    <s v="PETICIÓN DOCUMENTOS O INFORMACIóN "/>
    <n v="10"/>
    <s v="20221140181932  "/>
    <d v="2022-10-04T00:00:00"/>
    <s v="N/A"/>
    <d v="2022-10-05T00:00:00"/>
    <n v="2"/>
    <s v="Cumplida"/>
    <s v="05-10-2022 11:28 AM_x0009_Archivar_x0009_Angélica Xiomara Rosado Bayona_x0009_Respuesta remitida por correo electrónico el día 05/10/2022, comprobante en documentos."/>
    <s v="N/A"/>
    <s v="N/A"/>
    <s v="Si"/>
    <s v="N/A"/>
    <s v="No se genera radicado de salida"/>
  </r>
  <r>
    <s v="Canal escrito"/>
    <s v="Correo atención ciudadano"/>
    <s v="Antioquia"/>
    <s v="ISABEL CRISTINA GONZALEZ PEREZ  "/>
    <x v="3"/>
    <x v="5"/>
    <s v="CAC. Solicitud certificado. "/>
    <s v="_x0009_Maicol Villarreal Ospina"/>
    <s v="SUBDIRECCIÓN ESTRATÉGICA Y DE COORDINACIÓN BOMBERIL"/>
    <s v="FORMULACIÓN, ACTUALIZACIÓN ,ACOMPAÑAMINETO NORMATIVO Y OPERATIVO "/>
    <s v="PETICIÓN INTERÉS PARTICULAR  "/>
    <n v="15"/>
    <s v="20221140176032  "/>
    <d v="2022-09-12T00:00:00"/>
    <n v="20222140064801"/>
    <d v="2022-09-27T00:00:00"/>
    <n v="12"/>
    <s v="Cumplida"/>
    <s v="16-09-2022 09:36 AM_x0009_Archivar_x0009_Maicol Villarreal Ospina_x0009_SE DA RESPUESTA CON RADICADO DNBC 20222140064801 POR CORREO CERTIFICADO"/>
    <s v="N/A"/>
    <s v="N/A"/>
    <s v="N/A"/>
    <s v="Si"/>
    <s v="Se necesita agregar numero de guia para mayor seguridad"/>
  </r>
  <r>
    <s v="Canal escrito"/>
    <s v="Correo atención ciudadano"/>
    <s v="Bogota D.C"/>
    <s v="CONTRALORIA GENERAL DE LA NACIÓN ATENCIÓN CIUDADANIA  "/>
    <x v="0"/>
    <x v="10"/>
    <s v="CAC Reiteración Solicitud de información Sigedoc 2022EE0160499, – Denuncia 2022-237481-82111-D "/>
    <s v="Carlos Armando López Barrera "/>
    <s v="DIRECCION GENERAL"/>
    <s v="GESTIÓN JURÍDICA "/>
    <s v="PETICIÓN ENTRE AUTORIDADES "/>
    <n v="10"/>
    <s v="20221140181812  "/>
    <d v="2022-10-04T00:00:00"/>
    <n v="20223000067711"/>
    <d v="2022-10-07T00:00:00"/>
    <n v="4"/>
    <s v="Cumplida"/>
    <s v="03-11-2022 17:08 PM_x0009_Archivar_x0009_Carlos Armando López Barrera_x0009_SE ARCHIVA POR CUANTO ES UNA REITERACION DE UNA RESPUESTA A LA CGR. RESPUESTA QUE SE DIO CON RADICADO 20223000067711 REMITIDA POR CORREO ELECTRONICA EL 07 DE OCTUBRE DE 2022"/>
    <s v="N/A"/>
    <s v="N/A"/>
    <s v="Si"/>
    <s v="N/A"/>
    <s v="Evidencia correo oficina juridica de Direccion General."/>
  </r>
  <r>
    <s v="Canal escrito"/>
    <s v="Correo atención ciudadano"/>
    <s v="Cundinamarca"/>
    <s v="GERMAN BARRERO TORRES "/>
    <x v="2"/>
    <x v="9"/>
    <s v="CAC. PMS-343-2022- TRASLADO ESCRITO CARACTERIZACION CUERPO DE BOMBEROS SIBATE. "/>
    <s v="_x0009_Melba Vidal"/>
    <s v="SUBDIRECCIÓN ESTRATÉGICA Y DE COORDINACIÓN BOMBERIL"/>
    <s v="INSPECCIÓN, VIGILANCIA Y CONTROL "/>
    <s v="PETICIÓN DE CONSULTA "/>
    <n v="30"/>
    <s v="20221140174972  "/>
    <d v="2022-09-07T00:00:00"/>
    <n v="20222150066931"/>
    <d v="2022-10-04T00:00:00"/>
    <n v="20"/>
    <s v="Cumplida"/>
    <s v="21-10-2022 16:02 PM_x0009_Archivar_x0009_Melba Vidal_x0009_Respuesta enviada el 4 de octubre del 2022 con radicado No 20222150066931"/>
    <d v="2022-10-04T00:00:00"/>
    <s v="Pdf"/>
    <s v="Si"/>
    <s v="N/A"/>
    <s v="N/A"/>
  </r>
  <r>
    <s v="Canal escrito"/>
    <s v="Correo Institucional"/>
    <s v="Magdalena"/>
    <s v=" JUZGADO PRIMERO PROMISCUO MUNICIPAL"/>
    <x v="0"/>
    <x v="2"/>
    <s v=" CI. NOTIFICACIÃ“N ADMISIÃ“N TUTELA 2022-00566."/>
    <s v="Jorge Restrepo Sanguino"/>
    <s v="SUBDIRECCIÓN ESTRATÉGICA Y DE COORDINACIÓN BOMBERIL"/>
    <s v="FORMULACIÓN, ACTUALIZACIÓN ,ACOMPAÑAMINETO NORMATIVO Y OPERATIVO"/>
    <s v="PETICIÓN ENTRE AUTORIDADES "/>
    <n v="5"/>
    <s v=" 20221140201342"/>
    <s v=" 2022-12-19 16:59:34.545957"/>
    <s v=" 20222110076411"/>
    <d v="2022-12-20T00:00:00"/>
    <n v="1"/>
    <s v="Cumplida"/>
    <m/>
    <d v="2022-12-20T00:00:00"/>
    <s v="Pdf"/>
    <s v="Si"/>
    <s v="N/A"/>
    <m/>
  </r>
  <r>
    <s v="Canal escrito"/>
    <s v="Correo atención ciudadano"/>
    <s v="Valle del Cauca"/>
    <s v="ANA MILENA ZUÑIGA MUÑOZ  "/>
    <x v="3"/>
    <x v="5"/>
    <s v="CAC. Solicitud certificado como instructor. "/>
    <s v="Maicol Villarreal Ospina_x0009_"/>
    <s v="SUBDIRECCIÓN ESTRATÉGICA Y DE COORDINACIÓN BOMBERIL"/>
    <s v="EDUCACIÓN NACIONAL PARA BOMBEROS  "/>
    <s v="PETICIÓN INTERÉS PARTICULAR  "/>
    <n v="15"/>
    <s v="20221140176132  "/>
    <d v="2022-09-12T00:00:00"/>
    <n v="20222140064801"/>
    <d v="2022-09-27T00:00:00"/>
    <n v="12"/>
    <s v="Cumplida"/>
    <s v="16-09-2022 09:36 AM_x0009_Archivar_x0009_Maicol Villarreal Ospina_x0009_SE DA RESPUESTA CON RADICADO DNBC 20222140064801 POR CORREO CERTIFICADO"/>
    <s v="N/A"/>
    <s v="N/A"/>
    <s v="No"/>
    <s v="Si"/>
    <s v="Se necesita agregar numero de guia para mayor seguridad"/>
  </r>
  <r>
    <s v="Canal escrito"/>
    <s v="Correo atención ciudadano"/>
    <s v="Boyacá"/>
    <s v="CUERPO DE BOMBEROS VOLUNTARIOS DE TUNJA  "/>
    <x v="2"/>
    <x v="5"/>
    <s v="CAC Solicitud información "/>
    <s v="_x0009_Lina Maria Rojas Gallego"/>
    <s v="SUBDIRECCIÓN ESTRATÉGICA Y DE COORDINACIÓN BOMBERIL"/>
    <s v="EDUCACIÓN NACIONAL PARA BOMBEROS  "/>
    <s v="PETICIÓN INTERÉS GENERAL  "/>
    <n v="15"/>
    <s v="20221140180352  "/>
    <d v="2022-09-28T00:00:00"/>
    <s v="N/A"/>
    <d v="2022-10-03T00:00:00"/>
    <n v="4"/>
    <s v="Cumplida"/>
    <s v="03-10-2022 19:43 PM_x0009_Archivar_x0009_Lina Maria Rojas Gallego_x0009_Se responde radicado por correo electrónico el 03-10-2022, procedimiento reconocimiento escuela para bomberos"/>
    <s v="N/A"/>
    <s v="N/A"/>
    <s v="Si"/>
    <s v="N/A"/>
    <s v="No se genera radicado de salida "/>
  </r>
  <r>
    <s v="Canal escrito"/>
    <s v="Correo atención ciudadano"/>
    <s v="Santander"/>
    <s v="ALCALDIA MUNICIPAL SANTANDER ENCINO "/>
    <x v="1"/>
    <x v="4"/>
    <s v="CAC CONSULTA VIABILIDAD CUERPO DE BOMBEROS ENCINO "/>
    <s v="Andrea Bibiana Castañeda Durán  "/>
    <s v="SUBDIRECCIÓN ESTRATÉGICA Y DE COORDINACIÓN BOMBERIL"/>
    <s v="FORMULACIÓN, ACTUALIZACIÓN ,ACOMPAÑAMINETO NORMATIVO Y OPERATIVO "/>
    <s v="PETICIÓN DE CONSULTA "/>
    <n v="30"/>
    <s v="20221140163112  "/>
    <d v="2022-07-14T00:00:00"/>
    <s v="_x0009_20222110062221"/>
    <d v="2022-08-29T00:00:00"/>
    <n v="31"/>
    <s v="Cumplida"/>
    <s v="30-08-2022 12:59 PM_x0009_Archivar_x0009_Andrea Bibiana Castañeda Durán_x0009_SE DIO TRÁMITE CON RAD. 20222110062221 ENVIADO EL 29/8/22"/>
    <d v="2022-08-29T00:00:00"/>
    <s v="Pdf"/>
    <s v="Si"/>
    <s v="N/A"/>
    <s v="N/A"/>
  </r>
  <r>
    <s v="Canal escrito"/>
    <s v="Correo atención ciudadano"/>
    <s v="Vichada"/>
    <s v="MINISTERIO DEL INTEROR VICEMINISTERIO DE RELACIONES POLÍTICAS  "/>
    <x v="0"/>
    <x v="4"/>
    <s v="CAC Traslado EXT_S22-00067024-PQRSD-056884-PQR Solicitud Alcalde Bolívar - Valle "/>
    <s v="Andrea Bibiana Castañeda Durán  "/>
    <s v="SUBDIRECCIÓN ESTRATÉGICA Y DE COORDINACIÓN BOMBERIL"/>
    <s v="FORMULACIÓN, ACTUALIZACIÓN ,ACOMPAÑAMINETO NORMATIVO Y OPERATIVO "/>
    <s v="PETICIÓN DE CONSULTA "/>
    <n v="30"/>
    <s v="20221140163362  "/>
    <d v="2022-07-15T00:00:00"/>
    <n v="20222110059101"/>
    <d v="2022-08-29T00:00:00"/>
    <n v="30"/>
    <s v="Cumplida"/>
    <s v="25-08-2022 15:20 PM_x0009_Archivar_x0009_Andrea Bibiana Castañeda Durán_x0009_MISMA SOLICITUD DEL RADICADO 20221140159862 20222110059101"/>
    <d v="2022-08-29T00:00:00"/>
    <s v="Pdf"/>
    <s v="Si"/>
    <s v="N/A"/>
    <s v="N/A"/>
  </r>
  <r>
    <s v="Canal escrito"/>
    <s v="Correo atención ciudadano"/>
    <s v="Bogota D.C"/>
    <s v="CUERPO DE BOMBEROS VILLA DEL ROSARIO  "/>
    <x v="2"/>
    <x v="4"/>
    <s v="CAC Derecho de Petición Ascensos - Exposición de Situación CBV Villa del Rosario - Norte de Santander "/>
    <s v="Andrea Bibiana Castañeda Durán  "/>
    <s v="SUBDIRECCIÓN ESTRATÉGICA Y DE COORDINACIÓN BOMBERIL"/>
    <s v="FORMULACIÓN, ACTUALIZACIÓN ,ACOMPAÑAMINETO NORMATIVO Y OPERATIVO "/>
    <s v="PETICIÓN DE CONSULTA "/>
    <n v="30"/>
    <s v="20221140163512  "/>
    <d v="2022-07-18T00:00:00"/>
    <n v="20222110062691"/>
    <d v="2022-08-31T00:00:00"/>
    <n v="31"/>
    <s v="Cumplida"/>
    <s v="01-09-2022 12:34 PM_x0009_Archivar_x0009_Andrea Bibiana Castañeda Durán_x0009_SE DIO TRÁMITE CON RAD. 20222110062691 ENVIADO EL 31/8/22"/>
    <d v="2022-08-31T00:00:00"/>
    <s v="Pdf"/>
    <s v="Si"/>
    <s v="N/A"/>
    <s v="N/A"/>
  </r>
  <r>
    <s v="Canal escrito"/>
    <s v="Correo atención ciudadano"/>
    <s v="Bogota D.C"/>
    <s v="SOLDICOM  "/>
    <x v="4"/>
    <x v="4"/>
    <s v="CAC Urgente-Solicitud Información Brigadas Contraincendios "/>
    <s v="_x0009_Edgar Alexander Maya Lopez"/>
    <s v="SUBDIRECCIÓN ESTRATÉGICA Y DE COORDINACIÓN BOMBERIL"/>
    <s v="EDUCACIÓN NACIONAL PARA BOMBEROS"/>
    <s v="PETICIÓN INTERÉS PARTICULAR  "/>
    <n v="15"/>
    <s v="20221140164612  "/>
    <d v="2022-07-22T00:00:00"/>
    <s v="N/A"/>
    <d v="2022-08-03T00:00:00"/>
    <n v="9"/>
    <s v="Cumplida"/>
    <s v="03-08-2022 08:53 AM_x0009_Archivar_x0009_Edgar Alexander Maya Lopez_x0009_Se da respuesta por correo electrónico se deja evidencia en digital"/>
    <s v="N/A"/>
    <s v="N/A"/>
    <s v="Si"/>
    <s v="N/A"/>
    <s v="No se genera radicado de salida para respuesta"/>
  </r>
  <r>
    <s v="Canal escrito"/>
    <s v="Correo atención ciudadano"/>
    <s v="Cundinamarca"/>
    <s v="MAURICIO ZARATE  "/>
    <x v="2"/>
    <x v="9"/>
    <s v="CAC. Intervención CBV Útica - Cundinamarca. "/>
    <s v="Liz Margaret Álvarez calderon"/>
    <s v="SUBDIRECCIÓN ESTRATÉGICA Y DE COORDINACIÓN BOMBERIL"/>
    <s v="FORMULACIÓN, ACTUALIZACIÓN ,ACOMPAÑAMINETO NORMATIVO Y OPERATIVO "/>
    <s v="PETICIÓN INTERÉS GENERAL  "/>
    <n v="15"/>
    <s v="20221140174992  "/>
    <d v="2022-09-07T00:00:00"/>
    <n v="20222000063981"/>
    <d v="2022-09-12T00:00:00"/>
    <n v="4"/>
    <s v="Cumplida"/>
    <s v="26-09-2022 18:34 PM_x0009_Archivar_x0009_Liz Margaret Álvarez calderon_x0009_Se le dio respuesta el dia 12 de septiembre de 2022."/>
    <d v="2022-09-12T00:00:00"/>
    <s v="Pdf"/>
    <s v="Si"/>
    <s v="N/A"/>
    <s v="N/A"/>
  </r>
  <r>
    <s v="Canal escrito"/>
    <s v="Correo atención ciudadano"/>
    <s v="Cundinamarca"/>
    <s v="CORPORACION PRODESARROLLO Y SEGURIDAD DE GIRARDOT  "/>
    <x v="4"/>
    <x v="0"/>
    <s v="CAC RESPUES A RADCADO 20222000064731 "/>
    <s v="Cristian Fernando Salcedo Rueda "/>
    <s v="SUBDIRECCIÓN ESTRATÉGICA Y DE COORDINACIÓN BOMBERIL"/>
    <s v="INSPECCIÓN, VIGILANCIA Y CONTROL "/>
    <s v="PETICIÓN INTERÉS GENERAL  "/>
    <n v="15"/>
    <s v="20221140182132  "/>
    <d v="2022-10-05T00:00:00"/>
    <n v="20222000068551"/>
    <d v="2022-10-19T00:00:00"/>
    <n v="10"/>
    <s v="Cumplida"/>
    <s v="03-11-2022 14:19 PM_x0009_Archivar_x0009_Cristian Fernando Salcedo Rueda_x0009_se dio respuesta adecuadamente y a termino"/>
    <d v="2022-10-19T00:00:00"/>
    <s v="Pdf"/>
    <s v="Si"/>
    <s v="N/A"/>
    <s v="N/A"/>
  </r>
  <r>
    <s v="Canal escrito"/>
    <s v="Correo atención ciudadano"/>
    <s v="Antioquia"/>
    <s v="CUERPO DE BOMBEROS VOLUNTARIOS DE RIONEGRO  "/>
    <x v="2"/>
    <x v="9"/>
    <s v="CAC SOLICITUD CT CHARLES BENAVIDES "/>
    <s v="Liz Margaret Álvarez calderon"/>
    <s v="SUBDIRECCIÓN ESTRATÉGICA Y DE COORDINACIÓN BOMBERIL"/>
    <s v="INSPECCIÓN, VIGILANCIA Y CONTROL "/>
    <s v="PETICIÓN INTERÉS GENERAL  "/>
    <n v="15"/>
    <s v="20221140179742  "/>
    <d v="2022-09-27T00:00:00"/>
    <n v="20222000067951"/>
    <d v="2022-10-14T00:00:00"/>
    <n v="14"/>
    <s v="Cumplida"/>
    <s v="14-10-2022 13:47 PM_x0009_Archivar_x0009_Liz Margaret Álvarez calderon_x0009_Se dio respuesta el 14 de octubre de 2022, por este motivo se procede a archivarlo."/>
    <d v="2022-10-14T00:00:00"/>
    <s v="Pdf"/>
    <s v="Si"/>
    <s v="N/A"/>
    <s v="N/A"/>
  </r>
  <r>
    <s v="Canal escrito"/>
    <s v="Correo atención ciudadano"/>
    <s v="Cundinamarca"/>
    <s v="ALCALDIA SOACHA Cundinamarca "/>
    <x v="1"/>
    <x v="4"/>
    <s v="CAC soilcitud de informacion escuelas e instructores brigadas contraincendio "/>
    <s v="_x0009_Edgar Alexander Maya Lopez"/>
    <s v="SUBDIRECCIÓN ESTRATÉGICA Y DE COORDINACIÓN BOMBERIL"/>
    <s v="EDUCACIÓN NACIONAL PARA BOMBEROS"/>
    <s v="PETICIÓN DE CONSULTA "/>
    <n v="30"/>
    <s v="20221140164862  "/>
    <d v="2022-07-24T00:00:00"/>
    <s v="N/A"/>
    <d v="2022-08-09T00:00:00"/>
    <n v="12"/>
    <s v="Cumplida"/>
    <s v="09-08-2022 08:58 AM_x0009_Archivar_x0009_Edgar Alexander Maya Lopez_x0009_Se da respuesta por correo electrónico se deja evidencia en digital"/>
    <s v="N/A"/>
    <s v="N/A"/>
    <s v="Si"/>
    <s v="N/A"/>
    <s v="No se genera radicado de salida para respuesta"/>
  </r>
  <r>
    <s v="Canal escrito"/>
    <s v="Formato Electronico"/>
    <s v="No designa"/>
    <s v="ANONIMO_PQRSD "/>
    <x v="3"/>
    <x v="9"/>
    <s v="QUE PASA CON EL CUERPO DE BOMBEROS OVEJAS "/>
    <s v="Liz Margaret Álvarez calderon"/>
    <s v="SUBDIRECCIÓN ESTRATÉGICA Y DE COORDINACIÓN BOMBERIL"/>
    <s v="INSPECCIÓN, VIGILANCIA Y CONTROL "/>
    <s v="PETICIÓN INTERÉS PARTICULAR  "/>
    <n v="15"/>
    <s v="20229000180772  "/>
    <d v="2022-10-01T00:00:00"/>
    <n v="20222000067451"/>
    <d v="2022-10-13T00:00:00"/>
    <n v="9"/>
    <s v="Cumplida"/>
    <s v="14-10-2022 13:43 PM_x0009_Archivar_x0009_Liz Margaret Álvarez calderon_x0009_Se dio respuesta el dia 13 de octubre de 2022, por este motivo se archiva."/>
    <d v="2022-10-13T00:00:00"/>
    <s v="Pdf"/>
    <s v="Si"/>
    <s v="N/A"/>
    <s v="N/A"/>
  </r>
  <r>
    <s v="Canal escrito"/>
    <s v="Correo atención ciudadano"/>
    <s v="Santander"/>
    <s v="CUERPO DE BOMBEROS VOLUNTARIOS DE SAN JUAN GIRON  "/>
    <x v="2"/>
    <x v="9"/>
    <s v="CAC Foto de Enrique Calderón "/>
    <s v="_x0009_Liz Margaret Álvarez calderon"/>
    <s v="SUBDIRECCIÓN ESTRATÉGICA Y DE COORDINACIÓN BOMBERIL"/>
    <s v="INSPECCIÓN, VIGILANCIA Y CONTROL "/>
    <s v="PETICIÓN INTERÉS GENERAL  "/>
    <n v="15"/>
    <s v="20221140181072  "/>
    <d v="2022-10-03T00:00:00"/>
    <s v="_x0009_20222000067471"/>
    <d v="2022-10-13T00:00:00"/>
    <n v="9"/>
    <s v="Cumplida"/>
    <s v="14-10-2022 13:45 PM_x0009_Archivar_x0009_Liz Margaret Álvarez calderon_x0009_Se dio respuesta el 13 de octubre de 2022, por este motivo se archiva."/>
    <d v="2022-10-13T00:00:00"/>
    <s v="Pdf"/>
    <s v="Si"/>
    <s v="N/A"/>
    <s v="N/A"/>
  </r>
  <r>
    <s v="Canal escrito"/>
    <s v="Correo atención ciudadano"/>
    <s v="Casanare"/>
    <s v="CUERPO DE BOMBEROS VOLUNTARIOS DE MANI - CASANARE  "/>
    <x v="2"/>
    <x v="4"/>
    <s v="CAC SOLICITUD DE CONCEPTO "/>
    <s v="Andrea Bibiana Castañeda Durán  "/>
    <s v="SUBDIRECCIÓN ESTRATÉGICA Y DE COORDINACIÓN BOMBERIL"/>
    <s v="FORMULACIÓN, ACTUALIZACIÓN ,ACOMPAÑAMINETO NORMATIVO Y OPERATIVO "/>
    <s v="PETICIÓN DE CONSULTA "/>
    <n v="30"/>
    <s v="20221140165512  "/>
    <d v="2022-07-26T00:00:00"/>
    <n v="20222110061391"/>
    <d v="2022-08-16T00:00:00"/>
    <n v="15"/>
    <s v="Cumplida"/>
    <s v="24-08-2022 08:56 AM_x0009_Archivar_x0009_Andrea Bibiana Castañeda Durán_x0009_SE DIO TRÁMITE CON RAD. 20222110061391 ENVIADO EL 16/8/22"/>
    <d v="2022-08-16T00:00:00"/>
    <s v="Pdf"/>
    <s v="Si"/>
    <s v="N/A"/>
    <s v="N/A"/>
  </r>
  <r>
    <s v="Canal escrito"/>
    <s v="Formato Electronico"/>
    <s v="Cundinamarca"/>
    <s v="USUARIO ANONIMO  "/>
    <x v="3"/>
    <x v="5"/>
    <s v="Solicitud de Información  "/>
    <s v="_x0009_Mauricio Delgado Perdomo"/>
    <s v="SUBDIRECCIÓN ESTRATÉGICA Y DE COORDINACIÓN BOMBERIL"/>
    <s v="EDUCACIÓN NACIONAL PARA BOMBEROS  "/>
    <s v="PETICIÓN INTERÉS PARTICULAR  "/>
    <n v="15"/>
    <s v="20229000180652  "/>
    <d v="2022-09-30T00:00:00"/>
    <s v="N/A"/>
    <d v="2022-10-06T00:00:00"/>
    <n v="5"/>
    <s v="Cumplida"/>
    <s v="06-10-2022 11:04 AM_x0009_Archivar_x0009_Mauricio Delgado Perdomo_x0009_se tramita via correo elettronico, se adjunta imagen"/>
    <s v="N/A"/>
    <s v="N/A"/>
    <s v="Si"/>
    <s v="N/A"/>
    <s v="No se genra radiado de salida"/>
  </r>
  <r>
    <s v="Canal escrito"/>
    <s v="Correo atención ciudadano"/>
    <s v="Antioquia"/>
    <s v=" EDGAR PAMPLONA GARCIA"/>
    <x v="3"/>
    <x v="2"/>
    <s v=" CAC. AmpliaciÃ³n Queja."/>
    <s v="Liz Alvarez"/>
    <s v="SUBDIRECCIÓN ESTRATÉGICA Y DE COORDINACIÓN BOMBERIL"/>
    <s v="FORTALECIMIENTO BOMBERIL PARA LA RESPUESTA "/>
    <s v="PETICIÓN INTERÉS PARTICULAR  "/>
    <n v="15"/>
    <s v=" 20221140201482"/>
    <s v=" 2022-12-20 09:59:23.654442"/>
    <s v=" 20222000076601"/>
    <d v="2022-12-23T00:00:00"/>
    <n v="3"/>
    <s v="Cumplida"/>
    <m/>
    <d v="2022-12-23T00:00:00"/>
    <s v="Pdf"/>
    <s v="Si"/>
    <s v="N/A"/>
    <m/>
  </r>
  <r>
    <s v="Canal escrito"/>
    <s v="Correo atención ciudadano"/>
    <s v="Antioquia"/>
    <s v="CUERPO DE BOMBEROS VOLUNTARIOS DE ENVIGADO  "/>
    <x v="2"/>
    <x v="5"/>
    <s v="CAC Inscripción - Diplomado proyectos de desarrollo "/>
    <s v="_x0009_Mauricio Delgado Perdomo"/>
    <s v="SUBDIRECCIÓN ESTRATÉGICA Y DE COORDINACIÓN BOMBERIL"/>
    <s v="EDUCACIÓN NACIONAL PARA BOMBEROS  "/>
    <s v="PETICIÓN INTERÉS PARTICULAR  "/>
    <n v="15"/>
    <s v="20221140180712  "/>
    <d v="2022-09-30T00:00:00"/>
    <s v="N/A"/>
    <d v="2022-10-06T00:00:00"/>
    <n v="5"/>
    <s v="Cumplida"/>
    <s v="06-10-2022 11:07 AM_x0009_Archivar_x0009_Mauricio Delgado Perdomo_x0009_SE TRAMITA VIA CORREO ELECTRONICO, SE ADJUNTA IMAGEN"/>
    <s v="N/A"/>
    <s v="N/A"/>
    <s v="Si"/>
    <s v="N/A"/>
    <s v="No se genra radiado de salida"/>
  </r>
  <r>
    <s v="Canal escrito"/>
    <s v="Correo atención ciudadano"/>
    <s v="Bogota D.C"/>
    <s v="JUAN RODRIGUEZ  "/>
    <x v="3"/>
    <x v="0"/>
    <s v="CAC SUGERENCIA CAMBIO DE UNIFORME "/>
    <s v="Andrés Fernando Muñoz Cabrera "/>
    <s v="SUBDIRECCIÓN ESTRATÉGICA Y DE COORDINACIÓN BOMBERIL"/>
    <s v="FORTALECIMIENTO BOMBERIL PARA LA RESPUESTA "/>
    <s v="PETICIÓN INTERÉS PARTICULAR  "/>
    <n v="15"/>
    <s v="20221140182772  "/>
    <d v="2022-10-08T00:00:00"/>
    <n v="20222130073361"/>
    <d v="2022-11-23T00:00:00"/>
    <n v="30"/>
    <s v="Extemporánea"/>
    <s v="23-11-2022 09:04 AM_x0009_Archivar_x0009_Andrés Fernando Muñoz Cabrera_x0009_Se archiva, se dio respuesta mediante radicado 20222130073361 y se envido a través de correo electrónico. Se adjuntan evidencias."/>
    <d v="2022-11-23T00:00:00"/>
    <s v="Pdf"/>
    <s v="Si"/>
    <s v="N/A"/>
    <s v="N/A"/>
  </r>
  <r>
    <s v="Canal escrito"/>
    <s v="Correo atención ciudadano"/>
    <s v="Cordoba"/>
    <s v="CUERPO DE BOMBEROS VOLUNTARIOS DE MONTELIBANO DEPARTAMENTO DE CAPACITACION  "/>
    <x v="2"/>
    <x v="5"/>
    <s v="CAC Solicitud de Certificados "/>
    <s v="_x0009_Maicol Villarreal Ospina"/>
    <s v="SUBDIRECCIÓN ESTRATÉGICA Y DE COORDINACIÓN BOMBERIL"/>
    <s v="EDUCACIÓN NACIONAL PARA BOMBEROS  "/>
    <s v="PETICIÓN INTERÉS PARTICULAR  "/>
    <n v="15"/>
    <s v="20221140181142  "/>
    <d v="2022-10-03T00:00:00"/>
    <n v="20222140067731"/>
    <d v="2022-10-17T00:00:00"/>
    <n v="10"/>
    <s v="Cumplida"/>
    <s v="17-10-2022 13:56 PM_x0009_Archivar_x0009_Maicol Villarreal Ospina_x0009_SE DA RESPUESTA CON RADICADO DNBC 20222140067731 POR CORREO CERTIFICADO"/>
    <s v="N/A"/>
    <s v="N/A"/>
    <s v="N/A"/>
    <s v="Si"/>
    <s v="No se adjunta numero de guia correo certificado"/>
  </r>
  <r>
    <s v="Canal escrito"/>
    <s v="Correo atención ciudadano"/>
    <s v="Bogota D.C"/>
    <s v="CONSORCIO EI - - "/>
    <x v="4"/>
    <x v="3"/>
    <s v="CAC Petición de información "/>
    <s v="Carlos Cartagena Cano"/>
    <s v="SUBDIRECCIÓN ESTRATÉGICA Y DE COORDINACIÓN BOMBERIL"/>
    <s v="CITEL"/>
    <s v="PETICIÓN DE CONSULTA "/>
    <n v="30"/>
    <s v="20221140182752  "/>
    <d v="2022-10-08T00:00:00"/>
    <s v="_x0009_20221000071351"/>
    <d v="2022-11-08T00:00:00"/>
    <n v="20"/>
    <s v="Cumplida"/>
    <s v="08-11-2022 15:37 PM_x0009_Archivar_x0009_Carlos Cartagena Cano_x0009_se da respuesta y se envía por correo de respuesta ciudadano para fines pertinentes."/>
    <s v="N/A"/>
    <s v="Word"/>
    <s v="Si"/>
    <s v="N/A"/>
    <s v="Radicado de salida sin documento confirma"/>
  </r>
  <r>
    <s v="Canal escrito"/>
    <s v="Correo atención ciudadano"/>
    <s v="Bogota D.C"/>
    <s v="LOPEZ DE ESTRADA COMPAÑIA - "/>
    <x v="4"/>
    <x v="4"/>
    <s v="CAC SOLICITUD INFORMACION SOBRE CUERPOS DE BOMBEROS "/>
    <s v="_x0009_Edgar Alexander Maya Lopez"/>
    <s v="SUBDIRECCIÓN ESTRATÉGICA Y DE COORDINACIÓN BOMBERIL"/>
    <s v="DEPENDENCIA DE SALIDA "/>
    <s v="PETICIÓN INTERÉS PARTICULAR  "/>
    <n v="15"/>
    <s v="20221140165482  "/>
    <d v="2022-07-26T00:00:00"/>
    <s v="N/A"/>
    <d v="2022-08-09T00:00:00"/>
    <n v="11"/>
    <s v="Cumplida"/>
    <s v="09-08-2022 10:12 AM_x0009_Archivar_x0009_Edgar Alexander Maya Lopez_x0009_Se da respuesta por correo electrónico se deja evidencia en digital"/>
    <s v="N/A"/>
    <s v="N/A"/>
    <s v="Si"/>
    <s v="N/A"/>
    <s v="No se genera radicado de salida para respuesta"/>
  </r>
  <r>
    <s v="Canal escrito"/>
    <s v="Correo atención ciudadano"/>
    <s v="Cundinamarca"/>
    <s v="GOBERNACION DE Cundinamarca  "/>
    <x v="1"/>
    <x v="9"/>
    <s v="CAC Documento - 2022098395 "/>
    <s v="Julio Cesar Garcia Triana"/>
    <s v="SUBDIRECCIÓN ESTRATÉGICA Y DE COORDINACIÓN BOMBERIL"/>
    <s v="INSPECCIÓN, VIGILANCIA Y CONTROL "/>
    <s v="PETICIÓN INTERÉS GENERAL  "/>
    <n v="15"/>
    <s v="20221140181482  "/>
    <d v="2022-10-04T00:00:00"/>
    <n v="20222150068081"/>
    <d v="2022-10-19T00:00:00"/>
    <n v="11"/>
    <s v="Cumplida"/>
    <s v="18-11-2022 10:20 AM_x0009_Archivar_x0009_Julio Cesar Garcia Triana_x0009_se envia por atencion al ciudadano el 10 de octubre de 2022, con el radicado 20222150068081"/>
    <d v="2022-10-19T00:00:00"/>
    <s v="Pdf"/>
    <s v="Si"/>
    <s v="N/A"/>
    <s v="N/A"/>
  </r>
  <r>
    <s v="Canal escrito"/>
    <s v="Correo atención ciudadano"/>
    <s v="Bogota D.C"/>
    <s v="VICTOR GARCIA - - "/>
    <x v="3"/>
    <x v="3"/>
    <s v="CAC consulta de emergencias en el primer semestre del año 2022 "/>
    <s v="Carlos Cartagena Cano"/>
    <s v="SUBDIRECCIÓN ESTRATÉGICA Y DE COORDINACIÓN BOMBERIL"/>
    <s v="CITEL"/>
    <s v="PETICIÓN DE CONSULTA "/>
    <n v="30"/>
    <s v="20221140182832  "/>
    <d v="2022-10-10T00:00:00"/>
    <s v="_x0009_20221000071371"/>
    <d v="2022-11-08T00:00:00"/>
    <n v="20"/>
    <s v="Cumplida"/>
    <s v="08-11-2022 15:36 PM_x0009_Archivar_x0009_Carlos Cartagena Cano_x0009_se envía respuesta por correo de respuestaatencionciudadano, para fines pertinentes."/>
    <d v="2022-11-08T00:00:00"/>
    <s v="Pdf"/>
    <s v="Si"/>
    <s v="N/A"/>
    <s v="N/A"/>
  </r>
  <r>
    <s v="Canal escrito"/>
    <s v="Correo atención ciudadano"/>
    <s v="Tolima"/>
    <s v="JEFFERSON TAMAYO  "/>
    <x v="3"/>
    <x v="9"/>
    <s v="CAC Denuncia uso material dnbc en redes sociales "/>
    <s v="_x0009_Andrea Bibiana Castañeda Durán"/>
    <s v="SUBDIRECCIÓN ESTRATÉGICA Y DE COORDINACIÓN BOMBERIL"/>
    <s v="FORMULACIÓN, ACTUALIZACIÓN ,ACOMPAÑAMINETO NORMATIVO Y OPERATIVO "/>
    <s v="PETICIÓN INTERÉS PARTICULAR  "/>
    <n v="15"/>
    <s v="20221140182162  "/>
    <d v="2022-10-05T00:00:00"/>
    <n v="20222110070351"/>
    <d v="2022-10-27T00:00:00"/>
    <n v="16"/>
    <s v="Cumplida"/>
    <s v="28-10-2022 08:32 AM_x0009_Archivar_x0009_Andrea Bibiana Castañeda Durán_x0009_SE DIO TRÁMITE CON RADICADO 20222110070351 ENVIADO EL 27/10/22"/>
    <d v="2022-10-27T00:00:00"/>
    <s v="Pdf"/>
    <s v="Si"/>
    <s v="N/A"/>
    <s v="N/A"/>
  </r>
  <r>
    <s v="Canal escrito"/>
    <s v="Correo atención ciudadano"/>
    <s v="Bogota D.C"/>
    <s v="SIHO ALEXANDER LUQUE  "/>
    <x v="3"/>
    <x v="4"/>
    <s v="CAC IRREGULARIDADES EN PROCESO INVESTIGATIVO "/>
    <s v="Andrea Bibiana Castañeda Durán  "/>
    <s v="SUBDIRECCIÓN ESTRATÉGICA Y DE COORDINACIÓN BOMBERIL"/>
    <s v="FORMULACIÓN, ACTUALIZACIÓN ,ACOMPAÑAMINETO NORMATIVO Y OPERATIVO "/>
    <s v="PETICIÓN DE CONSULTA "/>
    <n v="30"/>
    <s v="20221140165662  "/>
    <d v="2022-07-26T00:00:00"/>
    <s v="_x0009_20222110062631"/>
    <d v="2022-09-01T00:00:00"/>
    <n v="27"/>
    <s v="Cumplida"/>
    <s v="01-09-2022 12:50 PM_x0009_Archivar_x0009_Andrea Bibiana Castañeda Durán_x0009_SE DIO TRÁMITE CON RAD. 20222110062631 ENVIADO EL 1/9/22"/>
    <d v="2022-09-01T00:00:00"/>
    <s v="Pdf"/>
    <s v="Si"/>
    <s v="N/A"/>
    <s v="N/A"/>
  </r>
  <r>
    <s v="Canal escrito"/>
    <s v="Correo atención ciudadano"/>
    <s v="Quindío"/>
    <s v="CUERPO DE BOMBEROS LOS FUNDADORES  "/>
    <x v="2"/>
    <x v="4"/>
    <s v="CAC SOLICITUD CONCEPTO JURÍDICO "/>
    <s v="_x0009_Ronny Estiven Romero Velandia"/>
    <s v="SUBDIRECCIÓN ESTRATÉGICA Y DE COORDINACIÓN BOMBERIL"/>
    <s v="FORMULACIÓN, ACTUALIZACIÓN ,ACOMPAÑAMINETO NORMATIVO Y OPERATIVO "/>
    <s v="PETICIÓN DE CONSULTA "/>
    <n v="30"/>
    <s v="20221140165852  "/>
    <d v="2022-07-27T00:00:00"/>
    <s v="_x0009_20222140062091"/>
    <d v="2022-08-25T00:00:00"/>
    <n v="21"/>
    <s v="Cumplida"/>
    <s v="23-08-2022 18:49 PM_x0009_Archivar_x0009_Mauricio Delgado Perdomo_x0009_SE RESPONDE MEDIANTE RADICADO"/>
    <d v="2022-08-25T00:00:00"/>
    <s v="Pdf"/>
    <s v="Si"/>
    <s v="N/A"/>
    <s v="N/A"/>
  </r>
  <r>
    <s v="Canal escrito"/>
    <s v="Correo atención ciudadano"/>
    <s v="Quindío"/>
    <s v="CUERPO DE BOMBEROS LOS FUNDADORES  "/>
    <x v="2"/>
    <x v="9"/>
    <s v="CAC SOLICITUD AUTORIZACIÓN "/>
    <s v="_x0009_Melba Vidal"/>
    <s v="SUBDIRECCIÓN ESTRATÉGICA Y DE COORDINACIÓN BOMBERIL"/>
    <s v="INSPECCIÓN, VIGILANCIA Y CONTROL "/>
    <s v="PETICIÓN INTERÉS GENERAL  "/>
    <n v="15"/>
    <s v="20221140182182  "/>
    <d v="2022-10-05T00:00:00"/>
    <n v="20222150069851"/>
    <d v="2022-10-27T00:00:00"/>
    <n v="16"/>
    <s v="Cumplida"/>
    <s v="01-11-2022 17:28 PM_x0009_Archivar_x0009_Melba Vidal_x0009_Respuesta enviada el 27 de octubre del 2022 con radicado No 20222150069851"/>
    <d v="2022-10-27T00:00:00"/>
    <s v="Pdf"/>
    <s v="Si"/>
    <s v="N/A"/>
    <s v="N/A"/>
  </r>
  <r>
    <s v="Canal escrito"/>
    <s v="Formato Electronico"/>
    <s v="No designa"/>
    <s v="ANONIMO_PQRSD "/>
    <x v="3"/>
    <x v="9"/>
    <s v="Denuncia cuerpo de bomberos ovejas sucre "/>
    <s v="_x0009_Liz Margaret Álvarez calderon"/>
    <s v="SUBDIRECCIÓN ESTRATÉGICA Y DE COORDINACIÓN BOMBERIL"/>
    <s v="INSPECCIÓN, VIGILANCIA Y CONTROL "/>
    <s v="PETICIÓN INTERÉS PARTICULAR  "/>
    <n v="15"/>
    <s v="20229000182262  "/>
    <d v="2022-10-06T00:00:00"/>
    <n v="20222000067891"/>
    <d v="2022-10-14T00:00:00"/>
    <n v="7"/>
    <s v="Cumplida"/>
    <s v="14-10-2022 13:44 PM_x0009_Archivar_x0009_Liz Margaret Álvarez calderon_x0009_se dio respuesta el 14 de octubre de 2022, por este motivo se archiva."/>
    <d v="2022-10-14T00:00:00"/>
    <s v="Pdf"/>
    <s v="Si"/>
    <s v="N/A"/>
    <s v="N/A"/>
  </r>
  <r>
    <s v="Canal escrito"/>
    <s v="Correo atención ciudadano"/>
    <s v="Putumayo"/>
    <s v=" GOBERNACION DEL PUTUMAYO"/>
    <x v="1"/>
    <x v="2"/>
    <s v=" CAC Solicitud de Concepto jurÃ­dico"/>
    <s v="Ronny Romero"/>
    <s v="SUBDIRECCIÓN ESTRATÉGICA Y DE COORDINACIÓN BOMBERIL"/>
    <s v="FORMULACIÓN, ACTUALIZACIÓN ,ACOMPAÑAMINETO NORMATIVO Y OPERATIVO"/>
    <s v="PETICIÓN DE CONSULTA "/>
    <n v="30"/>
    <s v=" 20221140204802"/>
    <s v=" 2022-12-27 15:00:01.226722"/>
    <s v=" 20232110077441"/>
    <d v="2023-01-20T00:00:00"/>
    <n v="17"/>
    <s v="Cumplida"/>
    <m/>
    <d v="2023-01-23T00:00:00"/>
    <s v="Pdf"/>
    <s v="Si"/>
    <s v="N/A"/>
    <m/>
  </r>
  <r>
    <s v="Canal escrito"/>
    <s v="Correo atención ciudadano"/>
    <s v="Bogota D.C"/>
    <s v=" VEEDOR CIUDADANO -"/>
    <x v="4"/>
    <x v="2"/>
    <s v=" CAC. Derecho de peticiÃ³n 98923 UAE - DIRECCION NACIONAL DE BOMBEROS, DERECHO DE PETICIÃ“N: Solicitud de copia de todas las cotizaciones presentadas del evento adelantado que generÃ³ la orden de compra No. 98923."/>
    <s v="Alvaro Perez"/>
    <s v="SUBDIRECCIÓN ADMINISTRATIVA Y FINANCIERA"/>
    <s v="GESTIÓN CONTRACTUAL"/>
    <s v="PETICIÓN DOCUMENTOS O INFORMACIóN "/>
    <n v="10"/>
    <s v=" 20221140205342"/>
    <s v=" 2022-12-28 15:11:12.295784"/>
    <s v=" 20233130077661"/>
    <d v="2023-01-19T00:00:00"/>
    <n v="15"/>
    <s v="Cumplida"/>
    <m/>
    <d v="2023-01-19T00:00:00"/>
    <s v="Pdf"/>
    <s v="Si"/>
    <s v="N/A"/>
    <m/>
  </r>
  <r>
    <s v="Canal escrito"/>
    <s v="Correo atención ciudadano"/>
    <s v="Risaralda"/>
    <s v="CUERPO DE BOMBEROS OFICIALES DE DOSQUEBRADAS  "/>
    <x v="2"/>
    <x v="4"/>
    <s v="CAC SOLICITUD VERIFICACION ANTE LA DNBC SOBRE RIFAS Y DEMAS A NOMBRE DE BOMBEROS "/>
    <s v="Jorge Fabian Rodríguez Hincapié "/>
    <s v="SUBDIRECCIÓN ESTRATÉGICA Y DE COORDINACIÓN BOMBERIL"/>
    <s v="FORMULACIÓN, ACTUALIZACIÓN ,ACOMPAÑAMINETO NORMATIVO Y OPERATIVO "/>
    <s v="PETICIÓN DE CONSULTA "/>
    <n v="30"/>
    <s v="20221140167322  "/>
    <d v="2022-08-02T00:00:00"/>
    <n v="20222110062371"/>
    <d v="2022-09-01T00:00:00"/>
    <n v="22"/>
    <s v="Cumplida"/>
    <s v="07-09-2022 15:47 PM_x0009_Archivar_x0009_Jorge Fabian Rodriguez Hincapié_x0009_El radicado de entrada con número 20221140167322, se contesto con el radicado de salida No. 20222110062371 y que mediante correo la oficina atención al ciudadano notifico el 01 de septiembre de 2022"/>
    <d v="2022-09-01T00:00:00"/>
    <s v="Pdf"/>
    <s v="Si"/>
    <s v="N/A"/>
    <s v="N/A"/>
  </r>
  <r>
    <s v="Canal escrito"/>
    <s v="Correo atención ciudadano"/>
    <s v="Casanare"/>
    <s v="COORDINACION EJECUTIVA BOMBEROS CASANARE  "/>
    <x v="2"/>
    <x v="4"/>
    <s v="CAC SOLICITUD CONCEPTO ASCENSO A OFICIALES "/>
    <s v="Andrea Bibiana Castañeda Durán"/>
    <s v="SUBDIRECCIÓN ESTRATÉGICA Y DE COORDINACIÓN BOMBERIL"/>
    <s v="FORMULACIÓN, ACTUALIZACIÓN ,ACOMPAÑAMINETO NORMATIVO Y OPERATIVO "/>
    <s v="PETICIÓN DE CONSULTA "/>
    <n v="30"/>
    <s v="20221140167392  "/>
    <d v="2022-08-02T00:00:00"/>
    <s v="_x0009_20222110061911"/>
    <d v="2022-08-25T00:00:00"/>
    <n v="17"/>
    <s v="Cumplida"/>
    <s v="01-09-2022 12:52 PM_x0009_Archivar_x0009_Andrea Bibiana Castañeda Durán_x0009_SE DIO TRÁMITE CON RAD. 20222110061911 ENVIADO EL 25/8/22_x000a_GESTIÓN ATENCIÓN AL USUARIO_x0009_11-08-2022 09:58 AM_x0009_Reasignación_x0009_Faubricio Sanchez Cortes_x0009_Para los fines pertinentes"/>
    <d v="2022-08-25T00:00:00"/>
    <s v="Pdf"/>
    <s v="Si"/>
    <s v="N/A"/>
    <s v="N/A"/>
  </r>
  <r>
    <s v="Canal escrito"/>
    <s v="Radicación directa"/>
    <s v="Cundinamarca"/>
    <s v="ALCALDIA MUNICIPAL DE SIBATE  "/>
    <x v="1"/>
    <x v="9"/>
    <s v="RD. Solicitud diagnóstico del estado actual del Cuerpo de Bomberos Voluntarios de Sibaté. "/>
    <s v="Julio Cesar Garcia Triana"/>
    <s v="SUBDIRECCIÓN ESTRATÉGICA Y DE COORDINACIÓN BOMBERIL"/>
    <s v="INSPECCIÓN, VIGILANCIA Y CONTROL "/>
    <s v="PETICIÓN INTERÉS GENERAL  "/>
    <n v="15"/>
    <s v="20221140182272  "/>
    <d v="2022-10-06T00:00:00"/>
    <n v="20222150069651"/>
    <d v="2022-10-27T00:00:00"/>
    <n v="15"/>
    <s v="Cumplida"/>
    <s v="31-10-2022 11:13 AM_x0009_Archivar_x0009_Julio Cesar Garcia Triana_x0009_se envía por el correo de atención al ciudadano con el radicado 20222150069651 el 27 de 0ctubre de 2022."/>
    <d v="2022-10-27T00:00:00"/>
    <s v="Pdf"/>
    <s v="Si"/>
    <s v="N/A"/>
    <s v="N/A"/>
  </r>
  <r>
    <s v="Canal escrito"/>
    <s v="Correo atención ciudadano"/>
    <s v="Valle del Cauca"/>
    <s v="CUERPO DE BOMBEROS VOLUNTARIOS DE RIOFRIO  "/>
    <x v="2"/>
    <x v="9"/>
    <s v="CAC C.B.V Río Frío Valle. "/>
    <s v="_x0009_Melba Vidal"/>
    <s v="SUBDIRECCIÓN ESTRATÉGICA Y DE COORDINACIÓN BOMBERIL"/>
    <s v="INSPECCIÓN, VIGILANCIA Y CONTROL "/>
    <s v="PETICIÓN INTERÉS PARTICULAR  "/>
    <n v="15"/>
    <s v="20221140182822  "/>
    <d v="2022-10-10T00:00:00"/>
    <n v="20222150069561"/>
    <d v="2022-10-20T00:00:00"/>
    <n v="8"/>
    <s v="Cumplida"/>
    <s v="01-11-2022 17:31 PM_x0009_Archivar_x0009_Melba Vidal_x0009_Respuesta enviada el 20 de octubre del 2022 con radicado No 20222150069561"/>
    <d v="2022-10-20T00:00:00"/>
    <s v="Pdf"/>
    <s v="Si"/>
    <s v="N/A"/>
    <s v="N/A"/>
  </r>
  <r>
    <s v="Canal escrito"/>
    <s v="Correo atención ciudadano"/>
    <s v="Huila"/>
    <s v="ANDREA HOYOS - - "/>
    <x v="3"/>
    <x v="3"/>
    <s v="CAC Solicitud Certificado Bomberil de la Sra Marina Ladino Epia C.C 26.591.908 Yaguará Huila "/>
    <s v="Carlos Cartagena Cano"/>
    <s v="SUBDIRECCIÓN ESTRATÉGICA Y DE COORDINACIÓN BOMBERIL"/>
    <s v="CITEL"/>
    <s v="PETICIÓN INTERÉS PARTICULAR  "/>
    <n v="15"/>
    <s v="20221140183242  "/>
    <d v="2022-10-12T00:00:00"/>
    <s v="_x0009_20221000069731"/>
    <d v="2022-10-21T00:00:00"/>
    <n v="7"/>
    <s v="Cumplida"/>
    <s v="31-10-2022 10:19 AM_x0009_Archivar_x0009_Carlos Cartagena Cano_x0009_se envía respuesta vía correo electrónico de respuesta atención ciudadano para fines pertinentes."/>
    <d v="2022-10-21T00:00:00"/>
    <s v="Pdf"/>
    <s v="Si"/>
    <s v="N/A"/>
    <s v="N/A"/>
  </r>
  <r>
    <s v="Canal escrito"/>
    <s v="Formato Electronico"/>
    <s v="Cundinamarca"/>
    <s v="Jenifer Daniela Villamizar Romero  "/>
    <x v="3"/>
    <x v="4"/>
    <s v="Consulta en relación a los cuerpos de bomberos oficiales "/>
    <s v="Jorge Fabian Rodríguez Hincapié "/>
    <s v="SUBDIRECCIÓN ESTRATÉGICA Y DE COORDINACIÓN BOMBERIL"/>
    <s v="FORMULACIÓN, ACTUALIZACIÓN ,ACOMPAÑAMINETO NORMATIVO Y OPERATIVO "/>
    <s v="PETICIÓN DE CONSULTA "/>
    <n v="30"/>
    <s v="20229000167532  "/>
    <d v="2022-08-09T00:00:00"/>
    <n v="20222110062811"/>
    <d v="2022-09-06T00:00:00"/>
    <n v="20"/>
    <s v="Cumplida"/>
    <s v="07-09-2022 15:50 PM_x0009_Archivar_x0009_Jorge Fabian Rodriguez Hincapié_x0009_El radicado de entrada con número 20229000167532, se contesto con el radicado de salida No. 20222110062811 y que mediante correo la oficina atención al ciudadano notifico el 06 de septiembre de 2022"/>
    <d v="2022-09-06T00:00:00"/>
    <s v="Pdf"/>
    <s v="Si"/>
    <s v="N/A"/>
    <s v="N/A"/>
  </r>
  <r>
    <s v="Canal escrito"/>
    <s v="Correo atención ciudadano"/>
    <s v="Magdalena"/>
    <s v=" JUZGADO 01 CIVIL CIRCUITO ESPECIALIZADO RESTITUCION TIERRAS - MAGDALENA - SANTA MARTA"/>
    <x v="0"/>
    <x v="2"/>
    <s v=" CAC RESPUESTA ACCION DE TUTELA"/>
    <s v="Jorge Restrepo Sanguino"/>
    <s v="SUBDIRECCIÓN ESTRATÉGICA Y DE COORDINACIÓN BOMBERIL"/>
    <s v="FORMULACIÓN, ACTUALIZACIÓN ,ACOMPAÑAMINETO NORMATIVO Y OPERATIVO"/>
    <s v="PETICIÓN ENTRE AUTORIDADES "/>
    <n v="5"/>
    <s v=" 20221140200162"/>
    <s v=" 2022-12-5 16:23:00.375778"/>
    <n v="20222110074771"/>
    <d v="2022-12-07T00:00:00"/>
    <n v="2"/>
    <s v="Cumplida"/>
    <m/>
    <d v="2022-12-07T00:00:00"/>
    <s v="Pdf"/>
    <s v="Si"/>
    <s v="N/A"/>
    <m/>
  </r>
  <r>
    <s v="Canal escrito"/>
    <s v="Correo atención ciudadano"/>
    <s v="Valle del cauca"/>
    <s v="CUERPO DE BOMBEROS VOLUNTARIOS CARTAGO VALLE  "/>
    <x v="2"/>
    <x v="5"/>
    <s v="CAC solicitud de certificación "/>
    <s v="_x0009_Maicol Villarreal Ospina"/>
    <s v="SUBDIRECCIÓN ESTRATÉGICA Y DE COORDINACIÓN BOMBERIL"/>
    <s v="EDUCACIÓN NACIONAL PARA BOMBEROS  "/>
    <s v="PETICIÓN INTERÉS PARTICULAR  "/>
    <n v="15"/>
    <s v="20221140181152  "/>
    <d v="2022-10-03T00:00:00"/>
    <n v="20222140067741"/>
    <d v="2022-10-17T00:00:00"/>
    <n v="10"/>
    <s v="Cumplida"/>
    <s v="17-10-2022 13:57 PM_x0009_Archivar_x0009_Maicol Villarreal Ospina_x0009_SE DA RESPUESTA CON RADICADO DNBC 20222140067741 POR CORREO CERTIFICADO"/>
    <s v="N/A"/>
    <s v="N/A"/>
    <s v="N/A"/>
    <s v="Si"/>
    <s v="No se adjunta numero de guia correo certificado"/>
  </r>
  <r>
    <s v="Canal escrito"/>
    <s v="Formato Electronico"/>
    <s v="Cundinamarca"/>
    <s v="Jenifer Daniela Villamizar Romero  "/>
    <x v="3"/>
    <x v="4"/>
    <s v="CONSULTA BOMBEROS OFICIALES "/>
    <s v="Jorge Fabian Rodríguez Hincapié "/>
    <s v="SUBDIRECCIÓN ESTRATÉGICA Y DE COORDINACIÓN BOMBERIL"/>
    <s v="FORMULACIÓN, ACTUALIZACIÓN ,ACOMPAÑAMINETO NORMATIVO Y OPERATIVO "/>
    <s v="PETICIÓN DE CONSULTA "/>
    <n v="30"/>
    <s v="20229000167542  "/>
    <d v="2022-08-09T00:00:00"/>
    <n v="20222110062821"/>
    <d v="2022-09-06T00:00:00"/>
    <n v="20"/>
    <s v="Cumplida"/>
    <s v="07-09-2022 15:53 PM_x0009_Archivar_x0009_Jorge Fabian Rodriguez Hincapié_x0009_El radicado de entrada con número 20229000167542, se contesto con el radicado de salida No. 20222110062821 y que mediante correo la oficina atención al ciudadano notifico el 06 de septiembre de 2022"/>
    <d v="2022-09-06T00:00:00"/>
    <s v="Pdf"/>
    <s v="Si"/>
    <s v="N/A"/>
    <s v="N/A"/>
  </r>
  <r>
    <s v="Canal escrito"/>
    <s v="Correo atención ciudadano"/>
    <s v="Nariño"/>
    <s v="HELIER FERNANDO SILVA VALLECILLA "/>
    <x v="3"/>
    <x v="4"/>
    <s v="CAC. Derecho de petición-consulta. "/>
    <s v="Jorge Fabian Rodríguez Hincapié "/>
    <s v="SUBDIRECCIÓN ESTRATÉGICA Y DE COORDINACIÓN BOMBERIL"/>
    <s v="FORMULACIÓN, ACTUALIZACIÓN ,ACOMPAÑAMINETO NORMATIVO Y OPERATIVO "/>
    <s v="PETICIÓN DE CONSULTA "/>
    <n v="30"/>
    <s v="20221140167782  "/>
    <d v="2022-08-09T00:00:00"/>
    <s v="_x0009_20222110064461"/>
    <d v="2022-09-21T00:00:00"/>
    <n v="31"/>
    <s v="Cumplida"/>
    <s v="21-09-2022 15:37 PM_x0009_Archivar_x0009_Jorge Fabian Rodriguez Hincapié_x0009_El radicado de entrada 20221140167782, se contesta con el radicado de salida 20222110064461 y este se notifica al correo electrónico al usuario a los 21 días de septiembre de 2022 por parte de la oficina de atención al ciudadano."/>
    <d v="2022-09-21T00:00:00"/>
    <s v="Pdf"/>
    <s v="Si"/>
    <s v="N/A"/>
    <s v="N/A"/>
  </r>
  <r>
    <s v="Canal escrito"/>
    <s v="Correo atención ciudadano"/>
    <s v="Bogota D.C"/>
    <s v="SIHO ALEXANDER LUQUE  "/>
    <x v="3"/>
    <x v="9"/>
    <s v="CAC PROCESO INVESTIGACION "/>
    <s v="_x0009_Julio Cesar Garcia Triana"/>
    <s v="SUBDIRECCIÓN ESTRATÉGICA Y DE COORDINACIÓN BOMBERIL"/>
    <s v="INSPECCIÓN, VIGILANCIA Y CONTROL "/>
    <s v="PETICIÓN INTERÉS PARTICULAR  "/>
    <n v="15"/>
    <s v="20221140182922  "/>
    <d v="2022-10-10T00:00:00"/>
    <n v="20222150069701"/>
    <d v="2022-10-27T00:00:00"/>
    <n v="13"/>
    <s v="Cumplida"/>
    <s v="20-10-2022 12:17 PM_x0009_Archivar_x0009_Julio Cesar Garcia Triana_x0009_SE RECIBE RESPUESTA A LA DENUNCIA PRESENTADA AL CBV DE PUEBLOTAPAO MONTENEGRO QUINDIO ARCHIVESE"/>
    <d v="2022-10-27T00:00:00"/>
    <s v="Pdf"/>
    <s v="Si"/>
    <s v="N/A"/>
    <s v="N/A"/>
  </r>
  <r>
    <s v="Canal escrito"/>
    <s v="Correo atención ciudadano"/>
    <s v="Bogota D.C"/>
    <s v="POYO MCGREGOR - - "/>
    <x v="4"/>
    <x v="10"/>
    <s v="CAC Derecho de petición solicitud información actualizada  "/>
    <s v="Alvaro Perez "/>
    <s v="SUBDIRECCIÓN ADMINISTRATIVA Y FINANCIERA"/>
    <s v="GESTIÓN CONTRACTUAL"/>
    <s v="PETICIÓN DOCUMENTOS O INFORMACIóN "/>
    <n v="10"/>
    <s v="20221140184122  "/>
    <d v="2022-10-14T00:00:00"/>
    <s v="_x0009_20223130070671"/>
    <d v="2022-11-04T00:00:00"/>
    <n v="15"/>
    <s v="Extemporánea"/>
    <s v="04-11-2022 13:54 PM_x0009_Archivar_x0009_Alvaro Perez_x0009_Se da respuesta mediante correo electronico de contratacion el dia 04/11/2022."/>
    <s v="N/A"/>
    <s v="Word"/>
    <s v="Si"/>
    <s v="N/A"/>
    <s v="No se adjunta documento confirma"/>
  </r>
  <r>
    <s v="Canal escrito"/>
    <s v="Formato Electronico"/>
    <s v="Caldas"/>
    <s v="USUARIO ANONIMO  "/>
    <x v="3"/>
    <x v="9"/>
    <s v="Denuncia "/>
    <s v="_x0009_Julio Cesar Garcia Triana"/>
    <s v="SUBDIRECCIÓN ESTRATÉGICA Y DE COORDINACIÓN BOMBERIL"/>
    <s v="INSPECCIÓN, VIGILANCIA Y CONTROL "/>
    <s v="PETICIÓN INTERÉS PARTICULAR  "/>
    <n v="15"/>
    <s v="20229000183422  "/>
    <d v="2022-10-12T00:00:00"/>
    <n v="20222150069761"/>
    <d v="2022-10-27T00:00:00"/>
    <n v="11"/>
    <s v="Cumplida"/>
    <s v="31-10-2022 11:21 AM_x0009_Archivar_x0009_Julio Cesar Garcia Triana_x0009_se envía por el correo de atención al ciudadano con el radicado 20222150069761 el 27 de octubre de 2022"/>
    <d v="2022-10-27T00:00:00"/>
    <s v="Pdf"/>
    <s v="Si"/>
    <s v="N/A"/>
    <s v="N/A"/>
  </r>
  <r>
    <s v="Canal escrito"/>
    <s v="Correo atención ciudadano"/>
    <s v="Quindío"/>
    <s v="CUERPO DE BOMBEROS VOLUNTARIOS DE CIRCASIA  "/>
    <x v="2"/>
    <x v="2"/>
    <s v="CAC Solicitud Apoyo Jurídico "/>
    <s v="Jorge Restrepo Sanguino"/>
    <s v="SUBDIRECCIÓN ESTRATÉGICA Y DE COORDINACIÓN BOMBERIL"/>
    <s v="FORMULACIÓN, ACTUALIZACIÓN ,ACOMPAÑAMINETO NORMATIVO Y OPERATIVO"/>
    <s v="PETICIÓN INTERÉS GENERAL  "/>
    <n v="15"/>
    <s v="20221140160632  "/>
    <d v="2022-07-05T00:00:00"/>
    <s v="_x0009_20222110059971"/>
    <d v="2022-08-08T00:00:00"/>
    <n v="24"/>
    <s v="Extemporánea"/>
    <s v="10-08-2022 16:27 PM_x0009_Archivar_x0009_Jorge Restrepo Sanguino_x0009_SE DIO RESPUES MEDIANTE OFICIO N°20221140160632 EL 08/08/2022"/>
    <d v="2022-08-09T00:00:00"/>
    <s v="Pdf"/>
    <s v="Si"/>
    <s v="N/A"/>
    <s v="N/A"/>
  </r>
  <r>
    <s v="Canal escrito"/>
    <s v="Correo atención ciudadano"/>
    <s v="Bogota D.C"/>
    <s v="SERGIO PINEDA - - "/>
    <x v="3"/>
    <x v="10"/>
    <s v="CAC Denuncia de Corrupción Dirección nacional de Bomberos "/>
    <s v="Carlos Armando López Barrera "/>
    <s v="DIRECCION GENERAL"/>
    <s v="GESTIÓN JURÍDICA "/>
    <s v="PETICIÓN INTERÉS PARTICULAR  "/>
    <n v="15"/>
    <s v="20221140184392  "/>
    <d v="2022-10-18T00:00:00"/>
    <m/>
    <d v="2022-12-15T00:00:00"/>
    <n v="40"/>
    <s v="Vencida"/>
    <m/>
    <m/>
    <m/>
    <m/>
    <m/>
    <m/>
  </r>
  <r>
    <s v="Canal escrito"/>
    <s v="Correo atención ciudadano"/>
    <s v="Tolima"/>
    <s v="SEBASTIAN LEON ORJUELA  "/>
    <x v="2"/>
    <x v="4"/>
    <s v="CAC SOLICITUD DE INFORMACION  "/>
    <s v="Jorge Restrepo Sanguino"/>
    <s v="SUBDIRECCIÓN ESTRATÉGICA Y DE COORDINACIÓN BOMBERIL"/>
    <s v="FORMULACIÓN, ACTUALIZACIÓN ,ACOMPAÑAMINETO NORMATIVO Y OPERATIVO "/>
    <s v="PETICIÓN INTERÉS PARTICULAR  "/>
    <n v="15"/>
    <s v="20221140167962  "/>
    <d v="2022-08-10T00:00:00"/>
    <n v="20202050070071"/>
    <d v="2022-08-17T00:00:00"/>
    <n v="5"/>
    <s v="Cumplida"/>
    <s v="17-08-2022 17:07 PM_x0009_Archivar_x0009_Jorge Restrepo Sanguino_x0009_SE DA RESPUESTA MEDIANTE CORREO ELECTRONICO EL 17/08/2022 ADJUNTANTO LA CIRCULAR N°20202050070071"/>
    <s v="N/A"/>
    <s v="Pdf"/>
    <s v="Si"/>
    <s v="N/A"/>
    <m/>
  </r>
  <r>
    <s v="Canal escrito"/>
    <s v="Formato Electronico"/>
    <s v="Caldas"/>
    <s v="USUARIO ANONIMO  "/>
    <x v="3"/>
    <x v="9"/>
    <s v="Denuncia "/>
    <s v="Julio Cesar Garcia Triana"/>
    <s v="SUBDIRECCIÓN ESTRATÉGICA Y DE COORDINACIÓN BOMBERIL"/>
    <s v="INSPECCIÓN, VIGILANCIA Y CONTROL "/>
    <s v="PETICIÓN INTERÉS PARTICULAR  "/>
    <n v="15"/>
    <s v="20229000183462  "/>
    <d v="2022-10-12T00:00:00"/>
    <n v="20222150069771"/>
    <d v="2022-10-27T00:00:00"/>
    <n v="11"/>
    <s v="Cumplida"/>
    <s v="18-11-2022 10:24 AM_x0009_Archivar_x0009_Julio Cesar Garcia Triana_x0009_se envia por atencion al ciuadadano la respuesta con el radicado 20222150069771 el 27 de octubre de 2022."/>
    <d v="2022-10-27T00:00:00"/>
    <s v="Pdf"/>
    <s v="Si"/>
    <s v="N/A"/>
    <s v="N/A"/>
  </r>
  <r>
    <s v="Canal escrito"/>
    <s v="Correo atención ciudadano"/>
    <s v="Antioquia"/>
    <s v="ALCALDIA SALGAR ANTIOQUIA "/>
    <x v="1"/>
    <x v="2"/>
    <s v="CAC solicitud veeduria "/>
    <s v="Liz Margaret Álvarez calderon "/>
    <s v="SUBDIRECCIÓN ESTRATÉGICA Y DE COORDINACIÓN BOMBERIL"/>
    <s v="SUBDIRECCIÓN ESTRATÉGICA Y DE COORDINACIÓN BOMBERIL "/>
    <s v="PETICIÓN INTERÉS GENERAL  "/>
    <n v="15"/>
    <s v="20221140163042  "/>
    <d v="2022-07-14T00:00:00"/>
    <s v="_x0009_20222000060641"/>
    <d v="2022-08-09T00:00:00"/>
    <n v="18"/>
    <s v="Extemporánea"/>
    <m/>
    <d v="2022-08-09T00:00:00"/>
    <s v="Pdf"/>
    <s v="Si"/>
    <s v="N/A"/>
    <s v="Radicado de entrada sin archivar"/>
  </r>
  <r>
    <s v="Canal escrito"/>
    <s v="Correo atención ciudadano"/>
    <s v="Bogota D.C"/>
    <s v="MINISTERIO DE DEFENSA NACIONAL AGENCIA LOGISTICA DE LAS FUERZAS MILITARES  "/>
    <x v="0"/>
    <x v="0"/>
    <s v="CAC Traslado por competencia – Petición "/>
    <s v="Carlos Armando López Barrera "/>
    <s v="DIRECCION GENERAL"/>
    <s v="GESTIÓN JURÍDICA "/>
    <s v="PETICIÓN DE CONSULTA "/>
    <n v="30"/>
    <s v="20221140184542  "/>
    <d v="2022-10-19T00:00:00"/>
    <m/>
    <d v="2022-12-15T00:00:00"/>
    <n v="39"/>
    <s v="Vencida"/>
    <m/>
    <m/>
    <m/>
    <m/>
    <m/>
    <m/>
  </r>
  <r>
    <s v="Canal escrito"/>
    <s v="Correo atención ciudadano"/>
    <s v="Santander"/>
    <s v="GOBERNACIÓN DE SANTANDER  "/>
    <x v="1"/>
    <x v="9"/>
    <s v="CAC TRASLADO DE QUEJA POR COMPETENCIA "/>
    <s v="_x0009_Liz Margaret Álvarez calderon"/>
    <s v="SUBDIRECCIÓN ESTRATÉGICA Y DE COORDINACIÓN BOMBERIL"/>
    <s v="INSPECCIÓN, VIGILANCIA Y CONTROL "/>
    <s v="PETICIÓN INTERÉS GENERAL  "/>
    <n v="15"/>
    <s v="20221140183872  "/>
    <d v="2022-10-13T00:00:00"/>
    <s v="_x0009__x0009_20222000069091-20222000069141-_x0009_20222000069081"/>
    <d v="2022-10-20T00:00:00"/>
    <n v="5"/>
    <s v="Cumplida"/>
    <s v="20-10-2022 13:22 PM_x0009_Archivar_x0009_Liz Margaret Álvarez calderon_x0009_Se dio respuesta el dia 20 de octubre de 2022, por este motivo se archiva."/>
    <d v="2022-10-20T00:00:00"/>
    <s v="Pdf"/>
    <s v="Si"/>
    <s v="N/A"/>
    <s v="N/A"/>
  </r>
  <r>
    <s v="Canal escrito"/>
    <s v="Correo atención ciudadano"/>
    <s v="Bogota D.C"/>
    <s v="ACOTAPH  "/>
    <x v="4"/>
    <x v="0"/>
    <s v="CAC SOLICITUD - DNBC "/>
    <s v="Carlos Armando López Barrera "/>
    <s v="DIRECCION GENERAL"/>
    <s v="GESTIÓN JURÍDICA "/>
    <s v="PETICIÓN DOCUMENTOS O INFORMACIóN "/>
    <n v="10"/>
    <s v="20221140184802  "/>
    <d v="2022-10-19T00:00:00"/>
    <m/>
    <d v="2022-12-15T00:00:00"/>
    <n v="39"/>
    <s v="Vencida"/>
    <m/>
    <m/>
    <m/>
    <m/>
    <m/>
    <m/>
  </r>
  <r>
    <s v="Canal escrito"/>
    <s v="Correo atención ciudadano"/>
    <s v="Santander"/>
    <s v="ALCALDES SANTANDER  "/>
    <x v="1"/>
    <x v="9"/>
    <s v="CAC TRASLADO DE DENUNCIA POR COMPETENCIA  "/>
    <s v="Liz Margaret Álvarez calderon"/>
    <s v="SUBDIRECCIÓN ESTRATÉGICA Y DE COORDINACIÓN BOMBERIL"/>
    <s v="INSPECCIÓN, VIGILANCIA Y CONTROL "/>
    <s v="PETICIÓN INTERÉS PARTICULAR  "/>
    <n v="15"/>
    <s v="20221140184092  "/>
    <d v="2022-10-14T00:00:00"/>
    <s v="_x0009__x0009_20222000069591-_x0009_20222000069621"/>
    <d v="2022-10-27T00:00:00"/>
    <n v="9"/>
    <s v="Cumplida"/>
    <s v="28-10-2022 14:43 PM_x0009_Archivar_x0009_Liz Margaret Álvarez calderon_x0009_Se dio respuesta el dia 27 de octubre de 2022, por este motivo se archiva."/>
    <d v="2022-10-27T00:00:00"/>
    <s v="Pdf"/>
    <s v="Si"/>
    <s v="N/A"/>
    <s v="_x0009_Radicados creados sin envio 20222000069581-_x0009_20222000069601"/>
  </r>
  <r>
    <s v="Canal escrito"/>
    <s v="Correo atención ciudadano"/>
    <s v="Santander"/>
    <s v="CUERPO DE BOMBEROS VOLUNTARIOS DE SAN JUAN GIRON  "/>
    <x v="2"/>
    <x v="9"/>
    <s v="CAC Traslado solicitud CBV de SAN JUAN DE GIRON "/>
    <s v="Liz Margaret Álvarez calderon"/>
    <s v="SUBDIRECCIÓN ESTRATÉGICA Y DE COORDINACIÓN BOMBERIL"/>
    <s v="SUBDIRECCIÓN ESTRATÉGICA Y DE COORDINACIÓN BOMBERIL "/>
    <s v="PETICIÓN INTERÉS GENERAL  "/>
    <n v="15"/>
    <s v="20221140184262  "/>
    <d v="2022-10-18T00:00:00"/>
    <n v="20222000071061"/>
    <d v="2022-11-04T00:00:00"/>
    <n v="14"/>
    <s v="Cumplida"/>
    <m/>
    <d v="2022-10-14T00:00:00"/>
    <s v="Pdf"/>
    <s v="Si"/>
    <s v="N/A"/>
    <s v="N/A"/>
  </r>
  <r>
    <s v="Canal escrito"/>
    <s v="Correo atención ciudadano"/>
    <s v="Boyacá"/>
    <s v="CUERPO DE BOMBEROS VOLUNTARIOS DE TUTA  "/>
    <x v="2"/>
    <x v="4"/>
    <s v="CAC: SOLICITUD DE INFORMACIÓN "/>
    <s v="Jorge Restrepo Sanguino"/>
    <s v="SUBDIRECCIÓN ESTRATÉGICA Y DE COORDINACIÓN BOMBERIL"/>
    <s v="FORMULACIÓN, ACTUALIZACIÓN ,ACOMPAÑAMINETO NORMATIVO Y OPERATIVO "/>
    <s v="PETICIÓN INTERÉS GENERAL  "/>
    <n v="15"/>
    <s v="20221140168142  "/>
    <d v="2022-08-10T00:00:00"/>
    <n v="20222110062191"/>
    <d v="2022-08-25T00:00:00"/>
    <n v="11"/>
    <s v="Cumplida"/>
    <s v="29-08-2022 08:28 AM_x0009_Archivar_x0009_Jorge Restrepo Sanguino_x0009_SE DIO RESPUESTA MEDIANTE OFICIO 20222110062191 EL 25/08/2022"/>
    <d v="2022-08-25T00:00:00"/>
    <s v="Pdf"/>
    <s v="Si"/>
    <s v="N/A"/>
    <s v="N/A"/>
  </r>
  <r>
    <s v="Canal escrito"/>
    <s v="Correo atención ciudadano"/>
    <s v="Huila"/>
    <s v="CUERPO DE BOMBEROS VOLUNTARIOS DE GIGANTE  "/>
    <x v="2"/>
    <x v="4"/>
    <s v="CAC: Solicitud concepto de reelección de Comandante "/>
    <s v="Andrea Bibiana Castañeda Durán"/>
    <s v="SUBDIRECCIÓN ESTRATÉGICA Y DE COORDINACIÓN BOMBERIL"/>
    <s v="FORMULACIÓN, ACTUALIZACIÓN ,ACOMPAÑAMINETO NORMATIVO Y OPERATIVO "/>
    <s v="PETICIÓN DE CONSULTA "/>
    <n v="30"/>
    <s v="20221140168332  "/>
    <d v="2022-08-12T00:00:00"/>
    <n v="20222110063021"/>
    <d v="2022-09-06T00:00:00"/>
    <n v="17"/>
    <s v="Cumplida"/>
    <s v="06-09-2022 10:15 AM_x0009_Archivar_x0009_Andrea Bibiana Castañeda Durán_x0009_SE DIO TRÁMITE CON RAD. 20222110063021 ENVIADO EL 06/09/2022"/>
    <d v="2022-09-06T00:00:00"/>
    <s v="Pdf"/>
    <s v="Si"/>
    <s v="N/A"/>
    <s v="N/A"/>
  </r>
  <r>
    <s v="Canal escrito"/>
    <s v="Correo atención ciudadano"/>
    <s v="Tolima"/>
    <s v="PROCURADURIA REGIONAL DEL TOLIMA  "/>
    <x v="1"/>
    <x v="4"/>
    <s v="CAC: Solicitud de información. IUS E-2022-405208 (IUC-P-2022-2512675). "/>
    <s v="Jorge Restrepo Sanguino"/>
    <s v="SUBDIRECCIÓN ESTRATÉGICA Y DE COORDINACIÓN BOMBERIL"/>
    <s v="FORMULACIÓN, ACTUALIZACIÓN ,ACOMPAÑAMINETO NORMATIVO Y OPERATIVO "/>
    <s v="PETICIÓN ENTRE AUTORIDADES "/>
    <n v="10"/>
    <s v="20221140168362  "/>
    <d v="2022-08-12T00:00:00"/>
    <n v="20222110061771"/>
    <d v="2022-08-22T00:00:00"/>
    <n v="6"/>
    <s v="Cumplida"/>
    <s v="06-09-2022 10:54 AM_x0009_Archivar_x0009_Jorge Restrepo Sanguino_x0009_SE DIO RESPUESTA MEDIANTE OFICIO N 20222110061771 EL 22/08/2022"/>
    <d v="2022-08-22T00:00:00"/>
    <s v="Pdf"/>
    <s v="Si"/>
    <s v="N/A"/>
    <s v="N/A"/>
  </r>
  <r>
    <s v="Canal escrito"/>
    <s v="Correo atención ciudadano"/>
    <s v="Putumayo"/>
    <s v="CUERPO DE BOMBEROS VOLUNTARIOS DE LA DORADA , SAN MIGUEL - PUTUMAYO  "/>
    <x v="2"/>
    <x v="4"/>
    <s v="CAC Solicitud de orientación "/>
    <s v="Andrea Bibiana Castañeda Durán"/>
    <s v="SUBDIRECCIÓN ESTRATÉGICA Y DE COORDINACIÓN BOMBERIL"/>
    <s v="FORMULACIÓN, ACTUALIZACIÓN ,ACOMPAÑAMINETO NORMATIVO Y OPERATIVO "/>
    <s v="PETICIÓN DE CONSULTA "/>
    <n v="30"/>
    <s v="20221140168562  "/>
    <d v="2022-08-15T00:00:00"/>
    <n v="20222110063051"/>
    <d v="2022-09-09T00:00:00"/>
    <n v="19"/>
    <s v="Cumplida"/>
    <s v="12-09-2022 14:43 PM_x0009_Archivar_x0009_Andrea Bibiana Castañeda Durán_x0009_SE DIO TRÁMITE CON RADICADO 20222110063051 ENVIADO EL 09/09/22"/>
    <d v="2022-09-09T00:00:00"/>
    <s v="Pdf"/>
    <s v="Si"/>
    <s v="N/A"/>
    <s v="N/A"/>
  </r>
  <r>
    <s v="Canal escrito"/>
    <s v="Correo atención ciudadano"/>
    <s v="Atlántico"/>
    <s v="COORDINACION DEPARTAMENTAL DE BOMBEROS DEL ATLANTICO  "/>
    <x v="2"/>
    <x v="9"/>
    <s v="CAC Solicitud de revisión hojas de vida "/>
    <s v="Melba Vidal "/>
    <s v="SUBDIRECCIÓN ESTRATÉGICA Y DE COORDINACIÓN BOMBERIL"/>
    <s v="INSPECCIÓN, VIGILANCIA Y CONTROL "/>
    <s v="PETICIÓN DE CONSULTA "/>
    <n v="30"/>
    <s v="20221140184812  "/>
    <d v="2022-10-19T00:00:00"/>
    <s v="_x0009_20222150075621"/>
    <d v="2022-12-15T00:00:00"/>
    <n v="39"/>
    <s v="Vencida"/>
    <m/>
    <m/>
    <m/>
    <m/>
    <m/>
    <m/>
  </r>
  <r>
    <s v="Canal escrito"/>
    <s v="Correo atención ciudadano"/>
    <s v="Santander"/>
    <s v="CUERPO DE BOMBEROS VOLUNTARIOS DE SURATA - SANTANDER  "/>
    <x v="2"/>
    <x v="9"/>
    <s v="CAC Solicitud de Intervencion "/>
    <s v="Liz Margaret Álvarez calderon"/>
    <s v="SUBDIRECCIÓN ESTRATÉGICA Y DE COORDINACIÓN BOMBERIL"/>
    <s v="SUBDIRECCIÓN ESTRATÉGICA Y DE COORDINACIÓN BOMBERIL "/>
    <s v="PETICIÓN INTERÉS PARTICULAR  "/>
    <n v="15"/>
    <s v="20221140184662  "/>
    <d v="2022-10-19T00:00:00"/>
    <n v="20222000069831"/>
    <d v="2022-10-27T00:00:00"/>
    <n v="7"/>
    <s v="Cumplida"/>
    <s v="28-10-2022 14:46 PM_x0009_Archivar_x0009_Liz Margaret Álvarez calderon_x0009_Se dio respuesta el dia 27 de octubre de 2022, por este motivo se archiva."/>
    <d v="2022-10-27T00:00:00"/>
    <s v="Pdf"/>
    <s v="Si"/>
    <s v="N/A"/>
    <s v="N/A"/>
  </r>
  <r>
    <s v="Canal escrito"/>
    <s v="Correo atención ciudadano"/>
    <s v="Caquetá"/>
    <s v="CUERPO DE BOMBEROS VOLUNTARIOS EL DONCELLO - CAQUETÁ  "/>
    <x v="2"/>
    <x v="4"/>
    <s v="CAC SOLICITUD CONCEPTO "/>
    <s v="Andrea Bibiana Castañeda Durán"/>
    <s v="SUBDIRECCIÓN ESTRATÉGICA Y DE COORDINACIÓN BOMBERIL"/>
    <s v="FORMULACIÓN, ACTUALIZACIÓN ,ACOMPAÑAMINETO NORMATIVO Y OPERATIVO "/>
    <s v="PETICIÓN DE CONSULTA "/>
    <n v="30"/>
    <s v="20221140168692  "/>
    <d v="2022-08-15T00:00:00"/>
    <n v="20222110061621"/>
    <d v="2022-08-18T00:00:00"/>
    <n v="3"/>
    <s v="Cumplida"/>
    <s v="24-08-2022 09:00 AM_x0009_Archivar_x0009_Andrea Bibiana Castañeda Durán_x0009_POR MEDIO DEL OFICIO 20222110061621 ENVIADO EL 18/8/22 SE ENVIÓ OFICIO AL ALCALDE MUNICIPAL."/>
    <d v="2022-08-18T00:00:00"/>
    <s v="Pdf"/>
    <s v="Si"/>
    <s v="N/A"/>
    <s v="N/A"/>
  </r>
  <r>
    <s v="Canal escrito"/>
    <s v="Correo atención ciudadano"/>
    <s v="Tolima"/>
    <s v="DINO ALDAN TOVAR  "/>
    <x v="3"/>
    <x v="0"/>
    <s v="CAC SOLICITUD DE INFORME FINANCIERO  "/>
    <s v="Andrea Bibiana Castañeda Durán"/>
    <s v="SUBDIRECCIÓN ESTRATÉGICA Y DE COORDINACIÓN BOMBERIL"/>
    <s v="FORMULACIÓN, ACTUALIZACIÓN ,ACOMPAÑAMINETO NORMATIVO Y OPERATIVO "/>
    <s v="PETICIÓN INTERÉS PARTICULAR  "/>
    <n v="15"/>
    <s v="20221140185802  "/>
    <d v="2022-10-24T00:00:00"/>
    <s v="_x0009_20222110071711"/>
    <d v="2022-11-22T00:00:00"/>
    <n v="20"/>
    <s v="Extemporánea"/>
    <s v="23-11-2022 08:14 AM_x0009_Archivar_x0009_Andrea Bibiana Castañeda Durán_x0009_SE DIO TRÁMITE CON RAD. 20222110071711 ENVIADO EL 22/11/2022"/>
    <d v="2022-11-22T00:00:00"/>
    <s v="Pdf"/>
    <s v="Si"/>
    <s v="N/A"/>
    <s v="N/A"/>
  </r>
  <r>
    <s v="Canal escrito"/>
    <s v="Correo atención ciudadano"/>
    <s v="Santander"/>
    <s v="ALCALDIA MUNICIPAL DE SIMACOTA SANTANDER  "/>
    <x v="1"/>
    <x v="4"/>
    <s v="CAC Solicitud Requerimientos "/>
    <s v="_x0009_Jorge Restrepo Sanguino"/>
    <s v="SUBDIRECCIÓN ESTRATÉGICA Y DE COORDINACIÓN BOMBERIL"/>
    <s v="FORMULACIÓN, ACTUALIZACIÓN ,ACOMPAÑAMINETO NORMATIVO Y OPERATIVO "/>
    <s v="PETICIÓN DE CONSULTA "/>
    <n v="30"/>
    <s v="20221140168702  "/>
    <d v="2022-08-15T00:00:00"/>
    <n v="20222110062651"/>
    <d v="2022-09-01T00:00:00"/>
    <n v="13"/>
    <s v="Cumplida"/>
    <s v="01-09-2022 15:12 PM_x0009_Archivar_x0009_Jorge Restrepo Sanguino_x0009_SE DIO RESPUESTA MEDIANTE OFICIO N°20222110062651 EL 01/09/2022"/>
    <d v="2022-09-01T00:00:00"/>
    <s v="Pdf"/>
    <s v="Si"/>
    <s v="N/A"/>
    <s v="N/A"/>
  </r>
  <r>
    <s v="Canal escrito"/>
    <s v="Correo atención ciudadano"/>
    <s v="Tolima"/>
    <s v="CUERPO DE BOMBEROS VOLUNTARIOS DE LIBANO  "/>
    <x v="2"/>
    <x v="4"/>
    <s v="CAC Concepto Jurídico "/>
    <s v="Andrea Bibiana Castañeda Durán"/>
    <s v="SUBDIRECCIÓN ESTRATÉGICA Y DE COORDINACIÓN BOMBERIL"/>
    <s v="FORMULACIÓN, ACTUALIZACIÓN ,ACOMPAÑAMINETO NORMATIVO Y OPERATIVO "/>
    <s v="PETICIÓN DE CONSULTA "/>
    <n v="30"/>
    <s v="20221140169132  "/>
    <d v="2022-08-16T00:00:00"/>
    <n v="20222110062241"/>
    <d v="2022-08-29T00:00:00"/>
    <n v="10"/>
    <s v="Cumplida"/>
    <s v="30-08-2022 12:48 PM_x0009_Archivar_x0009_Andrea Bibiana Castañeda Durán_x0009_SE DIO TRÁMITE CON RAD. 20222110062241 ENVIADO EL 29/08/22"/>
    <s v="N/A"/>
    <s v="Word"/>
    <s v="Si"/>
    <s v="N/A"/>
    <s v="Radicado de salida sin documento firmado"/>
  </r>
  <r>
    <s v="Canal escrito"/>
    <s v="Correo atención ciudadano"/>
    <s v="Bogota D.C"/>
    <s v="FISCALIA GENERAL DE LA NACION  "/>
    <x v="0"/>
    <x v="4"/>
    <s v="CAC Solicitud información URGENTE "/>
    <s v="Jorge Restrepo Sanguino"/>
    <s v="SUBDIRECCIÓN ESTRATÉGICA Y DE COORDINACIÓN BOMBERIL"/>
    <s v="FORMULACIÓN, ACTUALIZACIÓN ,ACOMPAÑAMINETO NORMATIVO Y OPERATIVO "/>
    <s v="PETICIÓN INTERÉS GENERAL  "/>
    <n v="15"/>
    <s v="20221140169582  "/>
    <d v="2022-08-17T00:00:00"/>
    <n v="20222110062991"/>
    <d v="2022-09-05T00:00:00"/>
    <n v="14"/>
    <s v="Cumplida"/>
    <s v="06-09-2022 10:16 AM_x0009_Archivar_x0009_Jorge Restrepo Sanguino_x0009_SE DIO RESPUESTA MEDIANTE OFICIO N 20222110062991 EL 06/09/2022"/>
    <d v="2022-09-06T00:00:00"/>
    <s v="Pdf"/>
    <s v="Si"/>
    <s v="N/A"/>
    <s v="N/A"/>
  </r>
  <r>
    <s v="Canal escrito"/>
    <s v="Correo atención ciudadano"/>
    <s v="Bogota D.C"/>
    <s v="ACOTAPH  "/>
    <x v="4"/>
    <x v="2"/>
    <s v="CAC PETICION- TALENTO HUMANO EN ATENCION PREHOSPITALARIA "/>
    <s v="Lina Maria Rojas Gallego "/>
    <s v="SUBDIRECCIÓN ESTRATÉGICA Y DE COORDINACIÓN BOMBERIL"/>
    <s v="EDUCACIÓN NACIONAL PARA BOMBEROS  "/>
    <s v="PETICIÓN INTERÉS PARTICULAR  "/>
    <n v="15"/>
    <s v="20221140163242  "/>
    <d v="2022-07-15T00:00:00"/>
    <n v="20222140062071"/>
    <d v="2022-08-24T00:00:00"/>
    <n v="27"/>
    <s v="Extemporánea"/>
    <s v="23-08-2022 16:59 PM_x0009_Archivar_x0009_Lina Maria Rojas Gallego_x0009_Se responde con radicado DNBC 20222140062071"/>
    <d v="2022-08-25T00:00:00"/>
    <s v="Pdf"/>
    <s v="Si"/>
    <s v="N/A"/>
    <s v="Se hace envio de respuesta 3 veces"/>
  </r>
  <r>
    <s v="Canal escrito"/>
    <s v="Correo atención ciudadano"/>
    <s v="Bolivar"/>
    <s v="GOBERNACION DEL BOLIVAR SECRETARIA DEL INTERIOR  "/>
    <x v="1"/>
    <x v="9"/>
    <s v="CAC Información sobre Planes de Mejoramiento Cuerpos de Bomberos Voluntarios de Bolívar  "/>
    <s v="_x0009_Melba Vidal"/>
    <s v="SUBDIRECCIÓN ESTRATÉGICA Y DE COORDINACIÓN BOMBERIL"/>
    <s v="INSPECCIÓN, VIGILANCIA Y CONTROL "/>
    <s v="PETICIÓN INTERÉS GENERAL  "/>
    <n v="15"/>
    <s v="20221140186112  "/>
    <d v="2022-10-24T00:00:00"/>
    <m/>
    <d v="2022-12-15T00:00:00"/>
    <n v="36"/>
    <s v="Vencida"/>
    <m/>
    <m/>
    <m/>
    <m/>
    <m/>
    <m/>
  </r>
  <r>
    <s v="Canal escrito"/>
    <s v="Correo atención ciudadano"/>
    <s v="Magdalena"/>
    <s v="CUERPO DE BOMBEROS VOLUNTARIOS DE SANTA MARTA  "/>
    <x v="2"/>
    <x v="2"/>
    <s v="CAC Solicitud de asistencia técnica "/>
    <s v="Cristian Fernando Salcedo Rueda "/>
    <s v="SUBDIRECCIÓN ESTRATÉGICA Y DE COORDINACIÓN BOMBERIL"/>
    <s v="SUBDIRECCIÓN ESTRATÉGICA Y DE COORDINACIÓN BOMBERIL "/>
    <s v="PETICIÓN INTERÉS GENERAL  "/>
    <n v="15"/>
    <s v="20221140163662  "/>
    <d v="2022-07-18T00:00:00"/>
    <s v="_x0009_20222000061711"/>
    <d v="2022-08-22T00:00:00"/>
    <n v="24"/>
    <s v="Extemporánea"/>
    <m/>
    <d v="2022-08-22T00:00:00"/>
    <s v="Pdf"/>
    <s v="Si"/>
    <s v="N/A"/>
    <s v="Radicado de entrada sin archivar"/>
  </r>
  <r>
    <s v="Canal escrito"/>
    <s v="Correo atención ciudadano"/>
    <s v="Cundinamarca"/>
    <s v="ALCALDIA GIRARDOT Cundinamarca "/>
    <x v="1"/>
    <x v="4"/>
    <s v="CAC SOLICITUD INFORMACIÓN CARÁCTER URGENTE INSPECCIONES DE SEGURIDAD HUMANA Y PROTECCIÓN CONTRA INCENDIOS "/>
    <s v="Cristian Fernando Salcedo Rueda "/>
    <s v="SUBDIRECCIÓN ESTRATÉGICA Y DE COORDINACIÓN BOMBERIL"/>
    <s v="SUBDIRECCIÓN ESTRATÉGICA Y DE COORDINACIÓN BOMBERIL "/>
    <s v="PETICIÓN DE CONSULTA "/>
    <n v="30"/>
    <s v="20221140170192  "/>
    <d v="2022-08-21T00:00:00"/>
    <s v="_x0009_20222000064731"/>
    <d v="2022-09-21T00:00:00"/>
    <n v="23"/>
    <s v="Cumplida"/>
    <m/>
    <d v="2022-09-21T00:00:00"/>
    <s v="Pdf"/>
    <s v="Si"/>
    <s v="N/A"/>
    <s v="Radicado de entrada sin archivar"/>
  </r>
  <r>
    <s v="Canal escrito"/>
    <s v="Correo atención ciudadano"/>
    <s v="Bogota D.C"/>
    <s v="ZULMA MURCIA - - "/>
    <x v="4"/>
    <x v="3"/>
    <s v="CAC Solicitud Apoyo Brigadistas Anditel "/>
    <s v="Carlos Cartagena Cano"/>
    <s v="SUBDIRECCIÓN ESTRATÉGICA Y DE COORDINACIÓN BOMBERIL"/>
    <s v="CITEL"/>
    <s v="PETICIÓN INTERÉS PARTICULAR  "/>
    <n v="15"/>
    <s v="20221140186542  "/>
    <d v="2022-10-25T00:00:00"/>
    <s v="_x0009_20221000071691"/>
    <d v="2022-11-08T00:00:00"/>
    <n v="10"/>
    <s v="Cumplida"/>
    <s v="08-11-2022 15:37 PM_x0009_Archivar_x0009_Carlos Cartagena Cano_x0009_se envía respuesta para fines pertinentes por correo de respuesta atención ciudadano, para fines pertinentes."/>
    <d v="2022-11-08T00:00:00"/>
    <s v="Pdf"/>
    <s v="Si"/>
    <s v="N/A"/>
    <s v="N/A"/>
  </r>
  <r>
    <s v="Canal escrito"/>
    <s v="Correo atención ciudadano"/>
    <s v="Tolima"/>
    <s v="GOBERNACION DE TOLIMA  "/>
    <x v="1"/>
    <x v="5"/>
    <s v="CAC Constancias de aprobación instructores PAP-B Firmadas. "/>
    <s v="_x0009_Maicol Villarreal Ospina"/>
    <s v="SUBDIRECCIÓN ESTRATÉGICA Y DE COORDINACIÓN BOMBERIL"/>
    <s v="EDUCACIÓN NACIONAL PARA BOMBEROS  "/>
    <s v="PETICIÓN INTERÉS PARTICULAR  "/>
    <n v="15"/>
    <s v="20221140181222  "/>
    <d v="2022-10-03T00:00:00"/>
    <n v="20222140067751"/>
    <d v="2022-10-17T00:00:00"/>
    <n v="10"/>
    <s v="Cumplida"/>
    <s v="17-10-2022 13:58 PM_x0009_Archivar_x0009_Maicol Villarreal Ospina_x0009_SE DA RESPUESTA CON RADICADO DNBC 20222140067751 POR CORREO CERTIFICADO"/>
    <s v="N/A"/>
    <s v="N/A"/>
    <s v="N/A"/>
    <s v="Si"/>
    <s v="No se adjunta numero de guia correo certificado"/>
  </r>
  <r>
    <s v="Canal escrito"/>
    <s v="Correo atención ciudadano"/>
    <s v="Valle del cauca"/>
    <s v="CUERPO DE BOMBEROS VOLUNTARIOS CARTAGO VALLE  "/>
    <x v="2"/>
    <x v="5"/>
    <s v="CAC SOLICITUD DE CERTIFICACIÓN "/>
    <s v="Maicol Villarreal Ospina "/>
    <s v="SUBDIRECCIÓN ESTRATÉGICA Y DE COORDINACIÓN BOMBERIL"/>
    <s v="EDUCACIÓN NACIONAL PARA BOMBEROS  "/>
    <s v="PETICIÓN INTERÉS PARTICULAR  "/>
    <n v="15"/>
    <s v="20221140181442  "/>
    <d v="2022-10-04T00:00:00"/>
    <n v="20222140064031"/>
    <d v="2022-10-17T00:00:00"/>
    <n v="9"/>
    <s v="Cumplida"/>
    <s v="17-10-2022 14:04 PM_x0009_Archivar_x0009_Maicol Villarreal Ospina_x0009_SE DA RESPUESTA CON RADICADO DNBC 20222140064031 POR CORREO CERTIFICADO"/>
    <d v="2022-10-17T00:00:00"/>
    <s v="Pdf"/>
    <s v="Si"/>
    <s v="N/A"/>
    <s v="N/A"/>
  </r>
  <r>
    <s v="Canal escrito"/>
    <s v="Formato Electronico"/>
    <s v="Atlántico"/>
    <s v="CUERPO DE BOMBEROS VOLUNTARIOS DE POLONUEVO - ATLANTICO  "/>
    <x v="2"/>
    <x v="9"/>
    <s v="Informe de verificación de condiciones legales, operativas, financieras y administrativas al Cuerpo de Bomberos Voluntarios de Polonuevo Atlántico "/>
    <s v="Melba Vidal "/>
    <s v="SUBDIRECCIÓN ESTRATÉGICA Y DE COORDINACIÓN BOMBERIL"/>
    <s v="INSPECCIÓN, VIGILANCIA Y CONTROL "/>
    <s v="PETICIÓN INTERÉS GENERAL  "/>
    <n v="15"/>
    <s v="20221140185762  "/>
    <d v="2022-10-24T00:00:00"/>
    <m/>
    <d v="2022-12-15T00:00:00"/>
    <n v="36"/>
    <s v="Vencida"/>
    <m/>
    <m/>
    <m/>
    <m/>
    <m/>
    <m/>
  </r>
  <r>
    <s v="Canal escrito"/>
    <s v="Correo atención ciudadano"/>
    <s v="Boyacá"/>
    <s v="CUERPO DE BOMBEROS VOLUNTARIOS DE MONIQUIRA  "/>
    <x v="2"/>
    <x v="4"/>
    <s v="CAC Solicitud Concepto Jurídico legal "/>
    <s v="Andrea Bibiana Castañeda Durán"/>
    <s v="SUBDIRECCIÓN ESTRATÉGICA Y DE COORDINACIÓN BOMBERIL"/>
    <s v="FORMULACIÓN, ACTUALIZACIÓN ,ACOMPAÑAMINETO NORMATIVO Y OPERATIVO "/>
    <s v="PETICIÓN DE CONSULTA "/>
    <n v="30"/>
    <s v="20221140171212  "/>
    <d v="2022-08-23T00:00:00"/>
    <n v="20222110063311"/>
    <d v="2022-09-09T00:00:00"/>
    <n v="14"/>
    <s v="Cumplida"/>
    <s v="12-09-2022 14:48 PM_x0009_Archivar_x0009_Andrea Bibiana Castañeda Durán_x0009_SE DIO TRÁMITE CON RAD. 20222110063311 ENVIADO EL 09/09/22"/>
    <d v="2022-09-09T00:00:00"/>
    <s v="Pdf"/>
    <s v="Si"/>
    <s v="N/A"/>
    <s v="N/A"/>
  </r>
  <r>
    <s v="Canal escrito"/>
    <s v="Correo atención ciudadano"/>
    <s v="Bogota D.C"/>
    <s v="VARIEDADES TYH  "/>
    <x v="4"/>
    <x v="4"/>
    <s v="CAC COMO SE CALCULA LA TARIFA PARA LA CERTIFICACION DE BOMBEROS "/>
    <s v="Jorge Restrepo Sanguino"/>
    <s v="SUBDIRECCIÓN ESTRATÉGICA Y DE COORDINACIÓN BOMBERIL"/>
    <s v="FORMULACIÓN, ACTUALIZACIÓN ,ACOMPAÑAMINETO NORMATIVO Y OPERATIVO "/>
    <s v="PETICIÓN INTERÉS PARTICULAR  "/>
    <n v="15"/>
    <s v="20221140171862  "/>
    <d v="2022-08-25T00:00:00"/>
    <n v="20222110062681"/>
    <d v="2022-09-09T00:00:00"/>
    <n v="12"/>
    <s v="Cumplida"/>
    <s v="09-09-2022 13:07 PM_x0009_Archivar_x0009_Jorge Restrepo Sanguino_x0009_SE DIO RESPUESTA MEDIANTE OFICIO N°20222110062681 EL 09/09/2022"/>
    <d v="2022-09-09T00:00:00"/>
    <s v="Pdf"/>
    <s v="Si"/>
    <s v="N/A"/>
    <s v="N/A"/>
  </r>
  <r>
    <s v="Canal escrito"/>
    <s v="Formato Electronico"/>
    <s v="No designa"/>
    <s v="Alier Méndez Cerquera "/>
    <x v="3"/>
    <x v="4"/>
    <s v="Vigencia certificado bomberos "/>
    <s v="Jorge Restrepo Sanguino"/>
    <s v="SUBDIRECCIÓN ESTRATÉGICA Y DE COORDINACIÓN BOMBERIL"/>
    <s v="FORMULACIÓN, ACTUALIZACIÓN ,ACOMPAÑAMINETO NORMATIVO Y OPERATIVO "/>
    <s v="PETICIÓN DE CONSULTA "/>
    <n v="30"/>
    <s v="20229000172532  "/>
    <d v="2022-08-26T00:00:00"/>
    <s v="_x0009_20222110062671"/>
    <d v="2022-09-01T00:00:00"/>
    <n v="5"/>
    <s v="Cumplida"/>
    <s v="01-09-2022 15:11 PM_x0009_Archivar_x0009_Jorge Restrepo Sanguino_x0009_SE DIO RESPUESTA MEDIANTE OFICIO N°20222110062671 EL 01/09/2022"/>
    <d v="2022-09-01T00:00:00"/>
    <s v="Pdf"/>
    <s v="Si"/>
    <s v="N/A"/>
    <s v="N/A"/>
  </r>
  <r>
    <s v="Canal presencial"/>
    <s v="Radicación directa"/>
    <s v="Quindío"/>
    <s v="JAVIER RAMIREZ FLOREZ COORDINADOR EJECUTIVO BOMBEROS QUINDIO  "/>
    <x v="2"/>
    <x v="2"/>
    <s v="RD REVISION ASPIRANTES A COMANDANTE "/>
    <s v="_x0009_Melba Vidal"/>
    <s v="SUBDIRECCIÓN ESTRATÉGICA Y DE COORDINACIÓN BOMBERIL"/>
    <s v="INSPECCIÓN, VIGILANCIA Y CONTROL"/>
    <s v="PETICIÓN INTERÉS GENERAL  "/>
    <n v="15"/>
    <s v="20221140164042  "/>
    <d v="2022-07-21T00:00:00"/>
    <n v="20222150063061"/>
    <d v="2022-09-09T00:00:00"/>
    <n v="36"/>
    <s v="Extemporánea"/>
    <s v="21-09-2022 14:59 PM_x0009_Archivar_x0009_Melba Vidal_x0009_Respuesta enviada el 9 de septiembre con radicado No 20222150063061"/>
    <d v="2022-09-09T00:00:00"/>
    <s v="Pdf"/>
    <s v="Si"/>
    <s v="N/A"/>
    <s v="N/A"/>
  </r>
  <r>
    <s v="Canal escrito"/>
    <s v="Correo atención ciudadano"/>
    <s v="Tolima"/>
    <s v="ALCALDIA MUNICIPAL DE NATAGAIMA  "/>
    <x v="1"/>
    <x v="4"/>
    <s v="CAC ENVIO CONTRATO 247 DEL 2022. "/>
    <s v="Andrea Bibiana Castañeda Durán"/>
    <s v="SUBDIRECCIÓN ESTRATÉGICA Y DE COORDINACIÓN BOMBERIL"/>
    <s v="FORMULACIÓN, ACTUALIZACIÓN ,ACOMPAÑAMINETO NORMATIVO Y OPERATIVO "/>
    <s v="PETICIÓN DE CONSULTA "/>
    <n v="30"/>
    <s v="20221140172242  "/>
    <d v="2022-08-26T00:00:00"/>
    <n v="20222110062301"/>
    <d v="2022-08-29T00:00:00"/>
    <n v="2"/>
    <s v="Cumplida"/>
    <s v="30-08-2022 13:01 PM_x0009_Archivar_x0009_Andrea Bibiana Castañeda Durán_x0009_SE DIO TRÁMITE CON RAD. 20222110062301 ENVIADO EL 29/8/22"/>
    <d v="2022-08-29T00:00:00"/>
    <s v="Pdf"/>
    <s v="Si"/>
    <s v="N/A"/>
    <s v="N/A"/>
  </r>
  <r>
    <s v="Canal escrito"/>
    <s v="Correo atención ciudadano"/>
    <s v="No designa"/>
    <s v="ANDRÉS FERNANDO RODRÍGUEZ AGUDELO "/>
    <x v="3"/>
    <x v="4"/>
    <s v="CAC PETICIÓN DE INFORMACIÓN "/>
    <s v="Andrea Bibiana Castañeda Durán"/>
    <s v="SUBDIRECCIÓN ESTRATÉGICA Y DE COORDINACIÓN BOMBERIL"/>
    <s v="FORMULACIÓN, ACTUALIZACIÓN ,ACOMPAÑAMINETO NORMATIVO Y OPERATIVO "/>
    <s v="PETICIÓN INTERÉS PARTICULAR  "/>
    <n v="15"/>
    <s v="20221140173112  "/>
    <d v="2022-08-29T00:00:00"/>
    <n v="20222110063301"/>
    <d v="2022-09-09T00:00:00"/>
    <n v="10"/>
    <s v="Cumplida"/>
    <s v="12-09-2022 14:49 PM_x0009_Archivar_x0009_Andrea Bibiana Castañeda Durán_x0009_SE DIO TRÁMITE CON RAD. 20222110063301 ENVIADO EL 09/09/22"/>
    <d v="2022-09-09T00:00:00"/>
    <s v="Pdf"/>
    <s v="Si"/>
    <s v="N/A"/>
    <s v="N/A"/>
  </r>
  <r>
    <s v="Canal escrito"/>
    <s v="Correo atención ciudadano"/>
    <s v="Norte de santander"/>
    <s v="CUERPO DE BOMBEROS VOLUNTARIOS DE VILLA DEL ROSARIO  "/>
    <x v="2"/>
    <x v="4"/>
    <s v="CAC. Solicitud de aclaración de conceptos institucionales. "/>
    <s v="_x0009_Andrea Bibiana Castañeda Durán"/>
    <s v="SUBDIRECCIÓN ESTRATÉGICA Y DE COORDINACIÓN BOMBERIL"/>
    <s v="FORMULACIÓN, ACTUALIZACIÓN ,ACOMPAÑAMINETO NORMATIVO Y OPERATIVO "/>
    <s v="PETICIÓN DE CONSULTA "/>
    <n v="30"/>
    <s v="20221140174092  "/>
    <d v="2022-09-02T00:00:00"/>
    <n v="20222110064071"/>
    <d v="2022-09-16T00:00:00"/>
    <n v="11"/>
    <s v="Cumplida"/>
    <s v="20-09-2022 14:55 PM_x0009_Archivar_x0009_Andrea Bibiana Castañeda Durán_x0009_SE DIO TRÁMITE CON RAD. 20222110064071 ENVIADO EL 16/9/22"/>
    <d v="2022-09-16T00:00:00"/>
    <s v="Pdf"/>
    <s v="Si"/>
    <s v="N/A"/>
    <s v="N/A"/>
  </r>
  <r>
    <s v="Canal escrito"/>
    <s v="Correo atención ciudadano"/>
    <s v="Antioquia"/>
    <s v="ALCALDIA SANTA FE DE ANTIOQUIA Secretaria de Gobierno y Seguridad Ciudadana "/>
    <x v="1"/>
    <x v="4"/>
    <s v="CAC. TRASLADO POR COMPETENCIA SOLICITUD DE ASESORIA TECNICA. "/>
    <s v="_x0009_Julio Cesar Garcia Triana"/>
    <s v="SUBDIRECCIÓN ESTRATÉGICA Y DE COORDINACIÓN BOMBERIL"/>
    <s v="INSPECCIÓN, VIGILANCIA Y CONTROL "/>
    <s v="PETICIÓN DE CONSULTA "/>
    <n v="30"/>
    <s v="20221140174312  "/>
    <d v="2022-09-02T00:00:00"/>
    <n v="20222150064811"/>
    <d v="2022-09-21T00:00:00"/>
    <n v="14"/>
    <s v="Cumplida"/>
    <s v="27-09-2022 14:37 PM_x0009_Archivar_x0009_Julio Cesar Garcia Triana_x0009_se envía respuesta desde el correo de atencional ciudadano con el radicado 20222150064811 el 21 de septiembre de 2022"/>
    <d v="2022-09-21T00:00:00"/>
    <s v="Pdf"/>
    <s v="Si"/>
    <s v="N/A"/>
    <s v="N/A"/>
  </r>
  <r>
    <s v="Canal escrito"/>
    <s v="Correo atención ciudadano"/>
    <s v="Cundinamarca"/>
    <s v="WILLIAM ENRIQUE BENAVIDES CALDERON  "/>
    <x v="3"/>
    <x v="4"/>
    <s v="CAC. DERECHO DE PETICION. "/>
    <s v="_x0009_Jorge Restrepo Sanguino"/>
    <s v="SUBDIRECCIÓN ESTRATÉGICA Y DE COORDINACIÓN BOMBERIL"/>
    <s v="FORMULACIÓN, ACTUALIZACIÓN ,ACOMPAÑAMINETO NORMATIVO Y OPERATIVO "/>
    <s v="PETICIÓN INTERÉS PARTICULAR  "/>
    <n v="15"/>
    <s v="20221140174112  "/>
    <d v="2022-09-02T00:00:00"/>
    <n v="20222110064191"/>
    <d v="2022-09-19T00:00:00"/>
    <n v="12"/>
    <s v="Cumplida"/>
    <s v="28-09-2022 11:43 AM_x0009_Archivar_x0009_Jorge Restrepo Sanguino_x0009_SE DIO RESPUESTA MEDIANTE OFICIO N°20222110064191 EL 19/09/2022"/>
    <d v="2022-09-19T00:00:00"/>
    <s v="Pdf"/>
    <s v="Si"/>
    <s v="N/A"/>
    <s v="N/A"/>
  </r>
  <r>
    <s v="Canal escrito"/>
    <s v="Correo atención ciudadano"/>
    <s v="Casanare"/>
    <s v="CUERPO DE BOMBEROS VOLUNTARIOS DE MONTERREY  "/>
    <x v="2"/>
    <x v="4"/>
    <s v="CAC. SOLICITUD DE CONCEPTO-BOMBEROS MONTERREY CASANARE. "/>
    <s v="_x0009_Andrea Bibiana Castañeda Durán"/>
    <s v="SUBDIRECCIÓN ESTRATÉGICA Y DE COORDINACIÓN BOMBERIL"/>
    <s v="FORMULACIÓN, ACTUALIZACIÓN ,ACOMPAÑAMINETO NORMATIVO Y OPERATIVO "/>
    <s v="PETICIÓN DE CONSULTA "/>
    <n v="30"/>
    <s v="20221140174792  "/>
    <d v="2022-09-06T00:00:00"/>
    <n v="20222110064151"/>
    <d v="2022-09-19T00:00:00"/>
    <n v="10"/>
    <s v="Cumplida"/>
    <s v="20-09-2022 14:58 PM_x0009_Archivar_x0009_Andrea Bibiana Castañeda Durán_x0009_SE DIO TRÁMITE CON RAD. 20222110064151 ENVIADO EL 19/9/22"/>
    <d v="2022-09-19T00:00:00"/>
    <s v="Pdf"/>
    <s v="Si"/>
    <s v="N/A"/>
    <s v="N/A"/>
  </r>
  <r>
    <s v="Canal escrito"/>
    <s v="Correo atención ciudadano"/>
    <s v="Bogota D.C"/>
    <s v="COLSUBSIDIO Cordinadora Administrativa de Mantenimiento  "/>
    <x v="4"/>
    <x v="4"/>
    <s v="CAC. COBROS ADICIONALES CENTRO MEDICO VILLAVICENCIO COLSUBSIDIO CUERPO DE BOMBEROS VOLUNTARIOS DE VILLAVICENCIO. "/>
    <s v="_x0009_Edgar Alexander Maya Lopez"/>
    <s v="SUBDIRECCIÓN ESTRATÉGICA Y DE COORDINACIÓN BOMBERIL"/>
    <s v="EDUCACIÓN NACIONAL PARA BOMBEROS  "/>
    <s v="PETICIÓN DE CONSULTA "/>
    <n v="30"/>
    <s v="20221140174762  "/>
    <d v="2022-09-06T00:00:00"/>
    <n v="20222140069541"/>
    <d v="2022-10-19T00:00:00"/>
    <n v="31"/>
    <s v="Cumplida"/>
    <s v="19-10-2022 16:02 PM_x0009_Archivar_x0009_Edgar Alexander Maya Lopez_x0009_Se da respuesta con radicado DNBC N° 20222140069541 se envia el 19/10/2022"/>
    <d v="2022-10-19T00:00:00"/>
    <s v="Pdf"/>
    <s v="Si"/>
    <s v="N/A"/>
    <s v="N/A"/>
  </r>
  <r>
    <s v="Canal escrito"/>
    <s v="Correo atención ciudadano"/>
    <s v="Santander"/>
    <s v="BOMBEROS VOLUNTARIOS CIMITARRA S.S.  "/>
    <x v="2"/>
    <x v="4"/>
    <s v="CAC REQUERIMIENTO RESOLUCION BOMBERO. "/>
    <s v="_x0009_Andrea Bibiana Castañeda Durán"/>
    <s v="SUBDIRECCIÓN ESTRATÉGICA Y DE COORDINACIÓN BOMBERIL"/>
    <s v="FORMULACIÓN, ACTUALIZACIÓN ,ACOMPAÑAMINETO NORMATIVO Y OPERATIVO "/>
    <s v="PETICIÓN INTERÉS PARTICULAR  "/>
    <n v="15"/>
    <s v="20221140174692  "/>
    <d v="2022-09-06T00:00:00"/>
    <n v="20222110064101"/>
    <d v="2022-09-16T00:00:00"/>
    <n v="9"/>
    <s v="Cumplida"/>
    <s v="20-09-2022 14:56 PM_x0009_Archivar_x0009_Andrea Bibiana Castañeda Durán_x0009_SE DIO TRÁMITE CON RAD. 20222110064101 ENVIADO EL 16/9/22"/>
    <d v="2022-09-16T00:00:00"/>
    <s v="Pdf"/>
    <s v="Si"/>
    <s v="N/A"/>
    <s v="N/A"/>
  </r>
  <r>
    <s v="Canal escrito"/>
    <s v="Servicio de mensajería"/>
    <s v="Atlántico"/>
    <s v="GOBERNACION ATLANTICO SECRETARIA DEL INTERIOR  "/>
    <x v="1"/>
    <x v="4"/>
    <s v="SM. Solicitud concepto jurídico protocolización consejo directivo federación de bomberos del Quindío. "/>
    <s v="_x0009_Jorge Fabian Rodriguez Hincapie"/>
    <s v="SUBDIRECCIÓN ESTRATÉGICA Y DE COORDINACIÓN BOMBERIL"/>
    <s v="FORMULACIÓN, ACTUALIZACIÓN ,ACOMPAÑAMINETO NORMATIVO Y OPERATIVO "/>
    <s v="PETICIÓN DE CONSULTA "/>
    <n v="30"/>
    <s v="20221140175872  "/>
    <d v="2022-09-09T00:00:00"/>
    <n v="20222110064881"/>
    <d v="2022-09-27T00:00:00"/>
    <n v="13"/>
    <s v="Cumplida"/>
    <s v="27-09-2022 11:08 AM_x0009_Archivar_x0009_Jorge Fabian Rodriguez Hincapie_x0009_El radicado de entrada Número 0222110064881, se contesto con el radicado de salida n° 20222110064881, y se archiva toda vez que la oficina de atención al ciudadano notifico el 27 de septiembre de 2022 al ciudadano."/>
    <d v="2022-09-27T00:00:00"/>
    <s v="Pdf"/>
    <s v="Si"/>
    <s v="N/A"/>
    <s v="N/A"/>
  </r>
  <r>
    <s v="Canal escrito"/>
    <s v="Correo atención ciudadano"/>
    <s v="Santander"/>
    <s v="ALCALDIA CALIFORNIA-SANTANDER  "/>
    <x v="1"/>
    <x v="2"/>
    <s v="CAC SOLICITUD DE ACOMPAÑAMIENTO MUNICIPIO DE CALIFORNIA- SANTANDER "/>
    <s v="Carlos Armando López Barrera "/>
    <s v="DIRECCION GENERAL"/>
    <s v="GESTIÓN JURÍDICA "/>
    <s v="PETICIÓN INTERÉS GENERAL  "/>
    <n v="15"/>
    <s v="20221140164342  "/>
    <d v="2022-07-21T00:00:00"/>
    <m/>
    <d v="2022-10-25T00:00:00"/>
    <n v="68"/>
    <s v="Extemporánea"/>
    <s v="25-10-2022 09:46 AM_x0009_Archivar_x0009_Carlos Armando López Barrera_x0009_Se archiva por cuanto se traslado el ct soto y el suscrito a reunión con la Alcaldia y el Cuerpo de Bomberos."/>
    <s v="N/A"/>
    <s v="N/A"/>
    <s v="Si"/>
    <s v="N/A"/>
    <s v="Evidencia oficina juridica"/>
  </r>
  <r>
    <s v="Canal escrito"/>
    <s v="Correo atención ciudadano"/>
    <s v="Vichada"/>
    <s v="CUERPO DE BOMBEROS VOLUNTARIOS DE ´PUERTO CARREÑO . . "/>
    <x v="2"/>
    <x v="2"/>
    <s v="CAC Solicitud Asistencia Técnica Puerto Carreño "/>
    <s v="Jorge Fabian Rodríguez Hincapié "/>
    <s v="SUBDIRECCIÓN ESTRATÉGICA Y DE COORDINACIÓN BOMBERIL"/>
    <s v="FORMULACIÓN, ACTUALIZACIÓN ,ACOMPAÑAMINETO NORMATIVO Y OPERATIVO "/>
    <s v="PETICIÓN INTERÉS GENERAL  "/>
    <n v="15"/>
    <s v="20221140168532  "/>
    <d v="2022-08-15T00:00:00"/>
    <s v="_x0009_20222110065401"/>
    <d v="2022-09-29T00:00:00"/>
    <n v="33"/>
    <s v="Extemporánea"/>
    <s v="29-09-2022 11:30 AM_x0009_Archivar_x0009_Jorge Fabian Rodriguez Hincapie_x0009_el radicado de enterada 20221140168532 , se contesto con el radicado de salida número 20222110065401 y se notifico por correo electroncito a los 29 días de septiembre de 2022 por parte de la oficina de atención al ciudadano."/>
    <d v="2022-09-29T00:00:00"/>
    <s v="Pdf"/>
    <s v="Si"/>
    <s v="N/A"/>
    <s v="N/A"/>
  </r>
  <r>
    <s v="Canal escrito"/>
    <s v="Correo atención ciudadano"/>
    <s v="Valle del cauca"/>
    <s v="CUERPO DE BOMBEROS VOLUNTARIOS DE TRUJILLO - VALLE DEL CAUCA  "/>
    <x v="2"/>
    <x v="7"/>
    <s v="CAC DOCUMENTOS PARA LA LEGALIZACIÓN DE MAQUINA EXTINTORA BOMBEROS TRUJILLO "/>
    <s v="_x0009_Juan Carlos Puerto Prieto"/>
    <s v="SUBDIRECCIÓN ESTRATÉGICA Y DE COORDINACIÓN BOMBERIL"/>
    <s v="COORDINACIÓN OPERATIVA "/>
    <s v="PETICIÓN INTERÉS PARTICULAR  "/>
    <n v="15"/>
    <s v="20221140188262  "/>
    <d v="2022-10-31T00:00:00"/>
    <m/>
    <d v="2022-12-15T00:00:00"/>
    <n v="31"/>
    <s v="Vencida"/>
    <m/>
    <m/>
    <m/>
    <m/>
    <m/>
    <s v="No se tiene evidencia de respuesta"/>
  </r>
  <r>
    <s v="Canal escrito"/>
    <s v="Formato Electronico"/>
    <s v="Antioquia"/>
    <s v="sergio andres valencia ortiz "/>
    <x v="3"/>
    <x v="5"/>
    <s v="pagina publica para conocer aval como bombero "/>
    <s v="Mauricio Delgado Perdomo"/>
    <s v="SUBDIRECCIÓN ESTRATÉGICA Y DE COORDINACIÓN BOMBERIL"/>
    <s v="EDUCACIÓN NACIONAL PARA BOMBEROS  "/>
    <s v="PETICIÓN INTERÉS PARTICULAR  "/>
    <n v="15"/>
    <s v="20229000182612  "/>
    <d v="2022-10-07T00:00:00"/>
    <s v="N/A"/>
    <d v="2022-10-18T00:00:00"/>
    <n v="7"/>
    <s v="Cumplida"/>
    <s v="18-10-2022 12:27 PM_x0009_Archivar_x0009_Mauricio Delgado Perdomo_x0009_SE RESPONDE VIA CORREO ELECTRONICO, SE ADJUNTA IMAGEN"/>
    <s v="N/A"/>
    <s v="N/A"/>
    <s v="Si"/>
    <s v="N/A"/>
    <s v="No se genera radicado de salida"/>
  </r>
  <r>
    <s v="Canal escrito"/>
    <s v="Correo atención ciudadano"/>
    <s v="Cundinamarca"/>
    <s v="ALCALDIA BOGOTA Cundinamarca "/>
    <x v="1"/>
    <x v="10"/>
    <s v="CAC Solicitud de Información, Aclaración Unos Hechos, traslado por competencia - Daniel Orlando Gutiérrez Ramos - C.C. 79.207.525 (Adjuntos) "/>
    <s v="CHARLES WILBER BENAVIDES CASTILLO "/>
    <s v="DIRECCION GENERAL"/>
    <s v="DIRECCION GENERAL "/>
    <s v="PETICIÓN INTERÉS GENERAL  "/>
    <n v="15"/>
    <s v="20221140188342  "/>
    <d v="2022-10-31T00:00:00"/>
    <s v="_x0009_20221000073261"/>
    <d v="2022-11-23T00:00:00"/>
    <n v="16"/>
    <s v="Cumplida"/>
    <s v="23-11-2022 11:48 AM_x0009_Archivar_x0009_CHARLES WILBER BENAVIDES CASTILLO_x0009_Se remite respuesta por el correo de respuestas ciudadano el día 23 de noviembre de 2022"/>
    <d v="2022-11-23T00:00:00"/>
    <s v="Pdf"/>
    <s v="Si"/>
    <s v="N/A"/>
    <s v="N/A"/>
  </r>
  <r>
    <s v="Canal escrito"/>
    <s v="Correo atención ciudadano"/>
    <s v="Bogota D.C"/>
    <s v="VEEDOR BOMBERIL  "/>
    <x v="4"/>
    <x v="0"/>
    <s v="CAC Solicitud de respuesta radicado DNBC No.20221140174332 "/>
    <s v="Carlos Armando López Barrera "/>
    <s v="DIRECCION GENERAL"/>
    <s v="GESTIÓN JURÍDICA "/>
    <s v="QUEJA "/>
    <n v="15"/>
    <s v="20221140188552  "/>
    <d v="2022-10-31T00:00:00"/>
    <n v="20223140071191"/>
    <d v="2022-11-04T00:00:00"/>
    <n v="5"/>
    <s v="Cumplida"/>
    <s v="04-11-2022 11:50 AM_x0009_Archivar_x0009_Viviana Gonzalez Cano_x0009_Se da contestación al ciudadano y se remite por correo respuestas, atención ciudadano. bajo radicado 20223140071191."/>
    <s v="N/A"/>
    <s v="N/A"/>
    <s v="Si"/>
    <s v="N/A"/>
    <s v="N/A"/>
  </r>
  <r>
    <s v="Canal escrito"/>
    <s v="Correo atención ciudadano"/>
    <s v="No designa"/>
    <s v="ANDERSON MATEUS - - "/>
    <x v="3"/>
    <x v="5"/>
    <s v="CAC REQUIERIMIENTO SOLICITUD ASCENSO "/>
    <s v="Mauricio Delgado Perdomo"/>
    <s v="SUBDIRECCIÓN ESTRATÉGICA Y DE COORDINACIÓN BOMBERIL"/>
    <s v="EDUCACIÓN NACIONAL PARA BOMBEROS  "/>
    <s v="PETICIÓN INTERÉS PARTICULAR  "/>
    <n v="15"/>
    <s v="20221140182672  "/>
    <d v="2022-10-08T00:00:00"/>
    <s v="N/A"/>
    <d v="2022-10-21T00:00:00"/>
    <n v="9"/>
    <s v="Cumplida"/>
    <s v="21-10-2022 12:42 PM_x0009_Archivar_x0009_Mauricio Delgado Perdomo_x0009_SE RESPONDE MEDIANTE CORREO ELECTRONICO. SE ADJUNTA IMAGEN"/>
    <s v="N/A"/>
    <s v="N/A"/>
    <s v="Si"/>
    <s v="N/A"/>
    <s v="No se genera radicado de salida"/>
  </r>
  <r>
    <s v="Canal escrito"/>
    <s v="Correo atención ciudadano"/>
    <s v="Cundinamarca"/>
    <s v="SIHO ALEXANDER LUQUE  "/>
    <x v="3"/>
    <x v="4"/>
    <s v="CAC. PROCESO DE INVESTIGACION. "/>
    <s v="_x0009_Andrea Bibiana Castañeda Durán"/>
    <s v="SUBDIRECCIÓN ESTRATÉGICA Y DE COORDINACIÓN BOMBERIL"/>
    <s v="FORMULACIÓN, ACTUALIZACIÓN ,ACOMPAÑAMINETO NORMATIVO Y OPERATIVO "/>
    <s v="PETICIÓN DE CONSULTA "/>
    <n v="30"/>
    <s v="20221140175652  "/>
    <d v="2022-09-09T00:00:00"/>
    <n v="20222110065271"/>
    <d v="2022-09-23T00:00:00"/>
    <n v="11"/>
    <s v="Cumplida"/>
    <s v="26-09-2022 17:48 PM_x0009_Archivar_x0009_Andrea Bibiana Castañeda Durán_x0009_SE DIO TRÁMITE CON RAD. 20222110065271 ENVIADO EL 23/9/22"/>
    <d v="2022-09-23T00:00:00"/>
    <s v="Pdf"/>
    <s v="Si"/>
    <s v="N/A"/>
    <s v="N/A"/>
  </r>
  <r>
    <s v="Canal escrito"/>
    <s v="Correo atención ciudadano"/>
    <s v="Cundinamarca"/>
    <s v="ALCALDIA MUNICIPAL DE YACOPI - Cundinamarca  "/>
    <x v="1"/>
    <x v="5"/>
    <s v="CAC Cumplimiento de actividades contrato YC-CD-085-2022 YACOPÍ DE Cundinamarca "/>
    <s v="Mauricio Delgado Perdomo"/>
    <s v="SUBDIRECCIÓN ESTRATÉGICA Y DE COORDINACIÓN BOMBERIL"/>
    <s v="EDUCACIÓN NACIONAL PARA BOMBEROS  "/>
    <s v="PETICIÓN INTERÉS GENERAL  "/>
    <n v="15"/>
    <s v="20221140186642  "/>
    <d v="2022-10-25T00:00:00"/>
    <s v="N/A"/>
    <d v="2022-10-28T00:00:00"/>
    <n v="4"/>
    <s v="Cumplida"/>
    <s v="28-10-2022 17:11 PM_x0009_Archivar_x0009_Mauricio Delgado Perdomo_x0009_SE RESPONDE VIA CORREO ELECGTRONICO, SE ADJUNTA IMAGEN"/>
    <s v="N/A"/>
    <s v="N/A"/>
    <s v="Si"/>
    <s v="N/A"/>
    <s v="No se genera radicado de salida"/>
  </r>
  <r>
    <s v="Canal escrito"/>
    <s v="Correo atención ciudadano"/>
    <s v="Bogota D.C"/>
    <s v="JOSE JOAQUIN COQUECO DEL RIO - - "/>
    <x v="3"/>
    <x v="5"/>
    <s v="CAC Solicitud de información. "/>
    <s v="_x0009_Lina Maria Rojas Gallego"/>
    <s v="SUBDIRECCIÓN ESTRATÉGICA Y DE COORDINACIÓN BOMBERIL"/>
    <s v="EDUCACIÓN NACIONAL PARA BOMBEROS  "/>
    <s v="PETICIÓN DE CONSULTA "/>
    <n v="30"/>
    <s v="20221140186412  "/>
    <d v="2022-10-25T00:00:00"/>
    <s v="N/A"/>
    <d v="2022-10-29T00:00:00"/>
    <n v="4"/>
    <s v="Cumplida"/>
    <s v="29-10-2022 12:05 PM_x0009_Archivar_x0009_Lina Maria Rojas Gallego_x0009_Se responde radicado por correo electrónico el 29-10-2022, respuesta consulta de homologación"/>
    <s v="N/A"/>
    <s v="N/A"/>
    <s v="Si"/>
    <s v="N/A"/>
    <s v="No se genera radicado de salida"/>
  </r>
  <r>
    <s v="Canal escrito"/>
    <s v="Correo atención ciudadano"/>
    <s v="Huila"/>
    <s v="DIANA MARIA ARIAS DIAZ "/>
    <x v="3"/>
    <x v="4"/>
    <s v="SOLICITUD DE INFORMACIÓN  "/>
    <s v="_x0009_Edgar Alexander Maya Lopez"/>
    <s v="SUBDIRECCIÓN ESTRATÉGICA Y DE COORDINACIÓN BOMBERIL"/>
    <s v="EDUCACIÓN NACIONAL PARA BOMBEROS  "/>
    <s v="PETICIÓN INTERÉS PARTICULAR  "/>
    <n v="15"/>
    <s v="20229000175672  "/>
    <d v="2022-09-09T00:00:00"/>
    <s v="N/A"/>
    <d v="2022-09-12T00:00:00"/>
    <n v="2"/>
    <s v="Cumplida"/>
    <s v="12-09-2022 14:45 PM_x0009_Archivar_x0009_Edgar Alexander Maya Lopez_x0009_Se da respuesta por correo electrónico se deja evidencia en digital"/>
    <s v="N/A"/>
    <s v="N/A"/>
    <s v="Si"/>
    <s v="N/A"/>
    <s v="No se genera radicado de salida "/>
  </r>
  <r>
    <s v="Canal escrito"/>
    <s v="Formato Electronico"/>
    <s v="No designa"/>
    <s v="ANONIMO_PQRSD "/>
    <x v="3"/>
    <x v="4"/>
    <s v="PAGO DE CERTIFICADO DE SEGURIDAD HUMANA Y CONTRA INCENDIOS  "/>
    <s v="Liz Margaret Álvarez calderon"/>
    <s v="SUBDIRECCIÓN ESTRATÉGICA Y DE COORDINACIÓN BOMBERIL"/>
    <s v="INSPECCIÓN, VIGILANCIA Y CONTROL "/>
    <s v="PETICIÓN INTERÉS PARTICULAR  "/>
    <n v="15"/>
    <s v="20229000175912  "/>
    <d v="2022-09-10T00:00:00"/>
    <n v="20222000065251"/>
    <d v="2022-09-27T00:00:00"/>
    <n v="12"/>
    <s v="Cumplida"/>
    <s v="27-09-2022 18:28 PM_x0009_Archivar_x0009_Liz Margaret Álvarez calderon_x0009_Se le dio respuesta el dia 27 de septiembre de 2022, por este motivo se archiva."/>
    <d v="2022-09-27T00:00:00"/>
    <s v="Pdf"/>
    <s v="Si"/>
    <s v="N/A"/>
    <s v="N/A"/>
  </r>
  <r>
    <s v="Canal escrito"/>
    <s v="Correo atención ciudadano"/>
    <s v="Caldas"/>
    <s v="CUERPO DE BOMBEROS DE SALAMINA  "/>
    <x v="2"/>
    <x v="9"/>
    <s v="CAC Mi capitán cordial saludo le envío información de inconformidad con el cuerpo de bomberos voluntarios de salamina caldas y le agradecería si me puede regalar copia de la investigación de inspección vigilancia y control que realizaron al cuerpo de b.. "/>
    <s v="Julio Alejandro Chamorro Cabrera  "/>
    <s v="SUBDIRECCIÓN ESTRATÉGICA Y DE COORDINACIÓN BOMBERIL"/>
    <s v="INSPECCIÓN, VIGILANCIA Y CONTROL "/>
    <s v="PETICIÓN INTERÉS GENERAL  "/>
    <n v="15"/>
    <s v="20221140185702  "/>
    <d v="2022-10-24T00:00:00"/>
    <n v="20222000074351"/>
    <d v="2022-11-02T00:00:00"/>
    <n v="8"/>
    <s v="Cumplida"/>
    <s v="02-12-2022 11:15 AM_x0009_Archivar_x0009_Julio Alejandro Chamorro Cabrera_x0009_Respuesta enviada el 2 de dicieembre con radicado No 20222000074351"/>
    <d v="2022-11-02T00:00:00"/>
    <s v="Pdf"/>
    <s v="Si"/>
    <s v="N/A"/>
    <s v="N/A"/>
  </r>
  <r>
    <s v="Canal escrito"/>
    <s v="Correo atención ciudadano"/>
    <s v="Antioquia"/>
    <s v="ALCALDIA SANTA FE DE ANTIOQUIA ANTIOQUIA "/>
    <x v="1"/>
    <x v="2"/>
    <s v="CAC SOLICITUD "/>
    <s v="Andrea Bibiana Castañeda Durán"/>
    <s v="SUBDIRECCIÓN ESTRATÉGICA Y DE COORDINACIÓN BOMBERIL"/>
    <s v="FORMULACIÓN, ACTUALIZACIÓN ,ACOMPAÑAMINETO NORMATIVO Y OPERATIVO "/>
    <s v="PETICIÓN INTERÉS GENERAL  "/>
    <n v="15"/>
    <s v="20221140169052  "/>
    <d v="2022-08-16T00:00:00"/>
    <n v="20222110063081"/>
    <d v="2022-09-09T00:00:00"/>
    <n v="19"/>
    <s v="Extemporánea"/>
    <s v="12-09-2022 14:45 PM_x0009_Archivar_x0009_Andrea Bibiana Castañeda Durán_x0009_SE DIO TRÁMITE CON RAD. 20222110063081 ENVIADO EL 09/09/22"/>
    <d v="2022-09-09T00:00:00"/>
    <s v="Pdf"/>
    <s v="Si"/>
    <s v="N/A"/>
    <s v="N/A"/>
  </r>
  <r>
    <s v="Canal escrito"/>
    <s v="Correo atención ciudadano"/>
    <s v="Valle del cauca"/>
    <s v="CUERPO DE BOMBEROS VOLUNTARIOS DE JAMUNDI - VALLE DEL CAUCA  "/>
    <x v="2"/>
    <x v="5"/>
    <s v="CAC Petición certificado "/>
    <s v="Maicol Villarreal Ospina "/>
    <s v="SUBDIRECCIÓN ESTRATÉGICA Y DE COORDINACIÓN BOMBERIL"/>
    <s v="EDUCACIÓN NACIONAL PARA BOMBEROS  "/>
    <s v="PETICIÓN INTERÉS PARTICULAR  "/>
    <n v="15"/>
    <s v="20221140188352  "/>
    <d v="2022-10-31T00:00:00"/>
    <s v="N/A"/>
    <d v="2022-11-03T00:00:00"/>
    <n v="4"/>
    <s v="Cumplida"/>
    <s v="03-11-2022 14:37 PM_x0009_Archivar_x0009_Maicol Villarreal Ospina_x0009_SE RECIBEN SOPORTES PARA TRAMITES PERTINENTES DE FIRMAS DE CRTIFICADOS"/>
    <s v="N/A"/>
    <s v="N/A"/>
    <s v="N/A"/>
    <s v="N/A"/>
    <s v="Tramite realizado directamente con Educacion"/>
  </r>
  <r>
    <s v="Canal escrito"/>
    <s v="Correo atención ciudadano"/>
    <s v="Antioquia"/>
    <s v="CUERPO BOMBEROS VOLUNTARIOS DE APARTADO - ANTIOQUIA  "/>
    <x v="2"/>
    <x v="3"/>
    <s v="CAC solicitud de información "/>
    <s v="_x0009_Carlos Cartagena Cano"/>
    <s v="SUBDIRECCIÓN ESTRATÉGICA Y DE COORDINACIÓN BOMBERIL"/>
    <s v="CITEL"/>
    <s v="PETICIÓN INTERÉS PARTICULAR  "/>
    <n v="15"/>
    <s v="20221140188702  "/>
    <d v="2022-11-01T00:00:00"/>
    <s v="_x0009_20221000072721"/>
    <d v="2022-11-17T00:00:00"/>
    <n v="11"/>
    <s v="Cumplida"/>
    <s v="22-11-2022 14:17 PM_x0009_Archivar_x0009_Carlos Cartagena Cano_x0009_se da respuesta via coreo electrónico respuesta atencionciudadano para fines pertinentes."/>
    <d v="2022-11-17T00:00:00"/>
    <s v="Pdf"/>
    <s v="Si"/>
    <s v="N/A"/>
    <s v="N/A"/>
  </r>
  <r>
    <s v="Canal escrito"/>
    <s v="Correo atención ciudadano"/>
    <s v="Bogota D.C"/>
    <s v="COMUNICACIóN PRESIDENCIA DE LA REPúBLICA  "/>
    <x v="0"/>
    <x v="9"/>
    <s v="CAC Traslado "/>
    <s v="_x0009_Liz Margaret Álvarez calderon"/>
    <s v="SUBDIRECCIÓN ESTRATÉGICA Y DE COORDINACIÓN BOMBERIL"/>
    <s v="INSPECCIÓN, VIGILANCIA Y CONTROL "/>
    <s v="PETICIÓN INTERÉS PARTICULAR  "/>
    <n v="15"/>
    <s v="20221140186502  "/>
    <d v="2022-10-25T00:00:00"/>
    <s v="_x0009_20222000070561"/>
    <d v="2022-11-01T00:00:00"/>
    <n v="6"/>
    <s v="Cumplida"/>
    <s v="02-11-2022 12:19 PM_x0009_Archivar_x0009_Liz Margaret Álvarez calderon_x0009_Se dio respuesta el dia 01 de noviembre de 2022, por este motivo se archiva."/>
    <d v="2022-11-01T00:00:00"/>
    <s v="Pdf"/>
    <s v="Si"/>
    <s v="N/A"/>
    <s v="N/A"/>
  </r>
  <r>
    <s v="Canal escrito"/>
    <s v="Correo atención ciudadano"/>
    <s v="Bolivar"/>
    <s v="CUERPO DE BOMBEROS VOLUNTARIOS MARIA LA BAJA PENDIENTE "/>
    <x v="2"/>
    <x v="3"/>
    <s v="CAC SOLICITUD CERTIFICADO QUE ACREDITE UNIDAD VOLUNTARIA "/>
    <s v="Carlos Cartagena Cano "/>
    <s v="SUBDIRECCIÓN ESTRATÉGICA Y DE COORDINACIÓN BOMBERIL"/>
    <s v="CITEL"/>
    <s v="PETICIÓN INTERÉS PARTICULAR  "/>
    <n v="15"/>
    <s v="20221140189282  "/>
    <d v="2022-11-02T00:00:00"/>
    <s v="_x0009_20221000071661"/>
    <d v="2022-12-08T00:00:00"/>
    <n v="24"/>
    <s v="Extemporánea"/>
    <s v="12-12-2022 09:31 AM_x0009_Archivar_x0009_Carlos Cartagena Cano_x0009_se da respuesta para fines pertientes, y es enviado por el correo electronico de respuesta al ciudadano."/>
    <d v="2022-11-08T00:00:00"/>
    <s v="Pdf"/>
    <s v="Si"/>
    <s v="N/A"/>
    <s v="N/A"/>
  </r>
  <r>
    <s v="Canal escrito"/>
    <s v="Correo atención ciudadano"/>
    <s v="Santander"/>
    <s v="VEEDURIA VIGILANCIA CIUDADANA  "/>
    <x v="4"/>
    <x v="2"/>
    <s v="CAC Derecho de petición "/>
    <s v="Julio Cesar García Triana"/>
    <s v="SUBDIRECCIÓN ESTRATÉGICA Y DE COORDINACIÓN BOMBERIL"/>
    <s v="INSPECCIÓN, VIGILANCIA Y CONTROL "/>
    <s v="PETICIÓN INTERÉS PARTICULAR  "/>
    <n v="15"/>
    <s v="20221140171002  "/>
    <d v="2022-08-23T00:00:00"/>
    <n v="20222150064171"/>
    <d v="2022-09-19T00:00:00"/>
    <n v="20"/>
    <s v="Extemporánea"/>
    <s v="20-09-2022 15:15 PM_x0009_Archivar_x0009_Julio Cesar García Triana_x0009_la respuesta se envía con el radicado 20222150064171 el 19 de septiembre de 2022, desde el correo de respuesta de atención al ciudadano"/>
    <d v="2022-09-19T00:00:00"/>
    <s v="Pdf"/>
    <s v="Si"/>
    <s v="N/A"/>
    <s v="N/A"/>
  </r>
  <r>
    <s v="Canal escrito"/>
    <s v="Correo atención ciudadano"/>
    <s v="Santander"/>
    <s v="MANUEL SALAZAR  "/>
    <x v="3"/>
    <x v="10"/>
    <s v="CAC PETICIÓN  "/>
    <s v="Alvaro Perez"/>
    <s v="SUBDIRECCIÓN ADMINISTRATIVA Y FINANCIERA"/>
    <s v="GESTIÓN CONTRACTUAL"/>
    <s v="PETICIÓN INTERÉS PARTICULAR  "/>
    <n v="15"/>
    <s v="20221140189172  "/>
    <d v="2022-11-02T00:00:00"/>
    <s v="_x0009_20223130073111"/>
    <d v="2022-11-23T00:00:00"/>
    <n v="14"/>
    <s v="Cumplida"/>
    <s v="23-11-2022 12:58 PM_x0009_Archivar_x0009_Alvaro Perez_x0009_Se da respuesta mediante correo electronico de contratacion, el dia 23/11/2022."/>
    <d v="2022-11-23T00:00:00"/>
    <s v="Pdf"/>
    <s v="Si"/>
    <s v="N/A"/>
    <s v="N/A"/>
  </r>
  <r>
    <s v="Canal escrito"/>
    <s v="Correo atención ciudadano"/>
    <s v="Bogota D.C"/>
    <s v="SABINA LOPEZ GOMEZ "/>
    <x v="3"/>
    <x v="10"/>
    <s v="CAC Solicitud certificación laboral "/>
    <s v="_x0009_Alvaro Perez"/>
    <s v="SUBDIRECCIÓN ADMINISTRATIVA Y FINANCIERA"/>
    <s v="GESTIÓN CONTRACTUAL"/>
    <s v="PETICIÓN DOCUMENTOS O INFORMACIóN "/>
    <n v="10"/>
    <s v="20221140189222  "/>
    <d v="2022-11-02T00:00:00"/>
    <s v="N/A"/>
    <d v="2022-11-04T00:00:00"/>
    <n v="3"/>
    <s v="Cumplida"/>
    <s v="04-11-2022 13:28 PM_x0009_Archivar_x0009_Alvaro Perez_x0009_Se da respuesta mediante correo de contratacion el 04/11/2022."/>
    <s v="N/A"/>
    <s v="N/A"/>
    <s v="Si"/>
    <s v="N/A"/>
    <s v="Certificados enviados"/>
  </r>
  <r>
    <s v="Canal escrito"/>
    <s v="Correo atención ciudadano"/>
    <s v="Nariño"/>
    <s v="CUERPO DE BOMBEROS VOLUNTARIOS CUASPUD-CARLOSAMA  "/>
    <x v="2"/>
    <x v="9"/>
    <s v="CAC Solicitud de visita al CBV de Cuaspud por irregularidades "/>
    <s v="Liz Margaret Álvarez calderon"/>
    <s v="SUBDIRECCIÓN ESTRATÉGICA Y DE COORDINACIÓN BOMBERIL"/>
    <s v="INSPECCIÓN, VIGILANCIA Y CONTROL "/>
    <s v="PETICIÓN INTERÉS GENERAL  "/>
    <n v="15"/>
    <s v="20221140188672  "/>
    <d v="2022-11-01T00:00:00"/>
    <n v="20222000071381"/>
    <d v="2022-11-22T00:00:00"/>
    <n v="14"/>
    <s v="Cumplida"/>
    <s v="22-11-2022 15:03 PM_x0009_Archivar_x0009_Liz Margaret Álvarez calderon_x0009_La solicitud era igual a la que fue enviada con el radicado 20221140183192, por medio de esta se dio respuesta a ambas y se adjunta aca la respuesta, que fue enviada al peticionario el dia 22 de noviembre de 2022."/>
    <d v="2022-11-22T00:00:00"/>
    <s v="Pdf"/>
    <s v="Si"/>
    <s v="N/A"/>
    <s v="N/A"/>
  </r>
  <r>
    <s v="Canal escrito"/>
    <s v="Correo atención ciudadano"/>
    <s v="Bogota D.C"/>
    <s v="MINISTERIO DEL INTERIOR Direccion de Asuntos Legislativos  "/>
    <x v="0"/>
    <x v="4"/>
    <s v="CAC. SOLICITUD CONCEPTO PROYECTO DE LEY 046 DE 2022 -INCREMENTO DIAS DE VACACIONES.  "/>
    <s v="Jorge Fabian Rodriguez Hincapie"/>
    <s v="SUBDIRECCIÓN ESTRATÉGICA Y DE COORDINACIÓN BOMBERIL"/>
    <s v="FORMULACIÓN, ACTUALIZACIÓN ,ACOMPAÑAMINETO NORMATIVO Y OPERATIVO "/>
    <s v="PETICIÓN DE CONSULTA "/>
    <n v="30"/>
    <s v="20221140175972  "/>
    <d v="2022-09-12T00:00:00"/>
    <n v="20222110065791"/>
    <d v="2022-09-29T00:00:00"/>
    <n v="14"/>
    <s v="Cumplida"/>
    <s v="03-10-2022 10:23 AM_x0009_Archivar_x0009_Jorge Fabian Rodriguez Hincapie_x0009_el radicado de entrada 20221140175972, se contesto con el radicado de salida número 20222110065791, y por parte de la oficina de atención al ciudadano se notifico al ciudadano a lo 29 días de septiembre de 2022."/>
    <d v="2022-09-29T00:00:00"/>
    <s v="Pdf"/>
    <s v="Si"/>
    <s v="N/A"/>
    <s v="N/A"/>
  </r>
  <r>
    <s v="Canal escrito"/>
    <s v="Correo atención ciudadano"/>
    <s v="Amazonas"/>
    <s v="BENEMERITO CUERPO DE BOMBEROS VOLUNTARIOS DE LETICIA  "/>
    <x v="2"/>
    <x v="5"/>
    <s v="CAC Solicitud capacitacion "/>
    <s v="Mauricio Delgado Perdomo"/>
    <s v="SUBDIRECCIÓN ESTRATÉGICA Y DE COORDINACIÓN BOMBERIL"/>
    <s v="EDUCACIÓN NACIONAL PARA BOMBEROS  "/>
    <s v="PETICIÓN INTERÉS GENERAL  "/>
    <n v="15"/>
    <s v="20221140188422  "/>
    <d v="2022-10-31T00:00:00"/>
    <s v="N/A"/>
    <d v="2022-11-04T00:00:00"/>
    <n v="5"/>
    <s v="Cumplida"/>
    <s v="04-11-2022 09:00 AM_x0009_Archivar_x0009_Mauricio Delgado Perdomo_x0009_SE TRAMITA MEDIANTE CORREO ELECTRONICO, SE TOMA CONTACTO TELEFONICO Y SE ACUERDA REUNION PRESENCIAL PARA TRATAR LA SOLICITUD CON LOS INTERESADOS LA SEMANA DEL 8 AL 11 DE NOVIEMBRE EN BOGOTA."/>
    <s v="N/A"/>
    <s v="N/A"/>
    <s v="Si"/>
    <s v="N/A"/>
    <s v="No se genera radicado de salida"/>
  </r>
  <r>
    <s v="Canal escrito"/>
    <s v="Correo atención ciudadano"/>
    <s v="Bogota D.C"/>
    <s v="CONTRALORIA DIRECTORA DE CUENTAS Y ESTADíSTICAS FISCALES  "/>
    <x v="0"/>
    <x v="10"/>
    <s v="CAC RAD: 2022EE0193283 Solicitud Información Actuación Fiscal - Denuncia 2022-249899-82111-Dasignación sigedoc 2022ER01455824. (EMAIL CERTIFICADO de correspondenciacgr@contraloria.gov.co)  "/>
    <s v="_x0009_Alvaro Perez"/>
    <s v="SUBDIRECCIÓN ADMINISTRATIVA Y FINANCIERA"/>
    <s v="GESTIÓN CONTRACTUAL"/>
    <s v="PETICIÓN ENTRE AUTORIDADES "/>
    <n v="10"/>
    <s v="20221140189422  "/>
    <d v="2022-11-03T00:00:00"/>
    <s v="_x0009_20223130072381"/>
    <d v="2022-11-23T00:00:00"/>
    <n v="13"/>
    <s v="Extemporánea"/>
    <s v="28-11-2022 10:16 AM_x0009_Archivar_x0009_Alvaro Perez_x0009_Se da respuesta mediante correo electronico el dia 20/10/2022."/>
    <d v="2022-11-23T00:00:00"/>
    <s v="Pdf"/>
    <s v="Si"/>
    <s v="N/A"/>
    <s v="N/A"/>
  </r>
  <r>
    <s v="Canal escrito"/>
    <s v="Correo atención ciudadano"/>
    <s v="Bolivar"/>
    <s v="CUERPO DE BOMBEROS VOLUNTARIOS DE CALAMAR BOLIVAR  "/>
    <x v="2"/>
    <x v="7"/>
    <s v="CAC Derecho de petición  "/>
    <s v="_x0009_Melba Vidal"/>
    <s v="SUBDIRECCIÓN ESTRATÉGICA Y DE COORDINACIÓN BOMBERIL"/>
    <s v="INSPECCIÓN, VIGILANCIA Y CONTROL "/>
    <s v="PETICIÓN INTERÉS PARTICULAR  "/>
    <n v="15"/>
    <s v="20221140189412  "/>
    <d v="2022-11-03T00:00:00"/>
    <n v="20222150072391"/>
    <d v="2022-11-22T00:00:00"/>
    <n v="12"/>
    <s v="Cumplida"/>
    <s v="05-12-2022 15:41 PM_x0009_Archivar_x0009_Melba Vidal_x0009_Respuesta enviada el 22 11 2022 con radicado No 20222150072391"/>
    <d v="2022-11-22T00:00:00"/>
    <s v="Pdf"/>
    <s v="Si"/>
    <s v="N/A"/>
    <s v="N/A"/>
  </r>
  <r>
    <s v="Canal escrito"/>
    <s v="Correo atención ciudadano"/>
    <s v="Cundinamarca"/>
    <s v="CUERPO DE BOMBEROS VOLUNTARIOS DE NILO  "/>
    <x v="2"/>
    <x v="2"/>
    <s v="CAC APOYO JURÍDICO "/>
    <s v="Andrea Bibiana Castañeda Durán"/>
    <s v="SUBDIRECCIÓN ESTRATÉGICA Y DE COORDINACIÓN BOMBERIL"/>
    <s v="FORMULACIÓN, ACTUALIZACIÓN ,ACOMPAÑAMINETO NORMATIVO Y OPERATIVO "/>
    <s v="PETICIÓN INTERÉS GENERAL  "/>
    <n v="15"/>
    <s v="20221140170962  "/>
    <d v="2022-08-23T00:00:00"/>
    <n v="20222110066611"/>
    <d v="2022-10-04T00:00:00"/>
    <n v="31"/>
    <s v="Extemporánea"/>
    <s v="10-10-2022 11:36 AM_x0009_Archivar_x0009_Andrea Bibiana Castañeda Durán_x0009_SE DIO TRÁMITE CON RAD. 20222110066611 ENVIADO EL 04/10/22"/>
    <d v="2022-10-04T00:00:00"/>
    <s v="Pdf"/>
    <s v="Si"/>
    <s v="N/A"/>
    <s v="N/A"/>
  </r>
  <r>
    <s v="Canal escrito"/>
    <s v="Correo atención ciudadano"/>
    <s v="Choco"/>
    <s v="PEDRO MENA MAQUILON -Alcalde del Darien-choco"/>
    <x v="1"/>
    <x v="7"/>
    <s v="RD. Solicitud de Apoyo Logistico Para Dotacion del CBV de Carmen Del Darien - Choco  "/>
    <s v="Luis Alberto Valencia Pulido "/>
    <s v="SUBDIRECCIÓN ESTRATÉGICA Y DE COORDINACIÓN BOMBERIL"/>
    <s v="COORDINACIÓN OPERATIVA "/>
    <s v="PETICIÓN INTERÉS GENERAL  "/>
    <n v="15"/>
    <s v="20221140189572  "/>
    <d v="2022-11-04T00:00:00"/>
    <m/>
    <d v="2022-12-15T00:00:00"/>
    <n v="27"/>
    <s v="Vencida"/>
    <m/>
    <m/>
    <m/>
    <m/>
    <m/>
    <m/>
  </r>
  <r>
    <s v="Canal escrito"/>
    <s v="Correo atención ciudadano"/>
    <s v="Bogota D.C"/>
    <s v="CONTRALORIA DELAGA PARA INFRAESTRUCTORA CLAUDIA ISABEL BERBEO NOCUA  "/>
    <x v="0"/>
    <x v="10"/>
    <s v="CAC Remito oficio comunicación de observaciones 8, 9 y 10 AF 2021DNBC "/>
    <s v="Jorge Edwin Amarillo Alvarado"/>
    <s v="SUBDIRECCIÓN ADMINISTRATIVA Y FINANCIERA"/>
    <s v=" SUBDIRECCIÓN ADMINISTRATIVA Y FINANCIERA"/>
    <s v="PETICIÓN ENTRE AUTORIDADES "/>
    <n v="10"/>
    <s v="20221140189612  "/>
    <d v="2022-11-04T00:00:00"/>
    <m/>
    <d v="2022-12-15T00:00:00"/>
    <n v="27"/>
    <s v="Vencida"/>
    <s v="18-11-2022 11:58 AM_x0009_Archivar_x0009_Jorge Edwin Amarillo Alvarado_x0009_RESPUESTSA DADA POR DRA. CONSUELO ARIAS MEDIANTE CORREO ELECTRONICO DEL 11 DE NOVIEMBRE DE 2022"/>
    <m/>
    <m/>
    <m/>
    <m/>
    <s v="No se tiene evidencia de respuesta."/>
  </r>
  <r>
    <s v="Canal presencial"/>
    <s v="Radicación directa"/>
    <s v="Bogota D.C"/>
    <s v="CONTRALORIA DELEGADA PARA EL MEDIO AMBIENTE  "/>
    <x v="0"/>
    <x v="10"/>
    <s v="CAC Remito oficio comunciación de observaciones , Auditoría Financiera 2021 DNBC "/>
    <s v="Jorge Edwin Amarillo Alvarado"/>
    <s v="SUBDIRECCIÓN ADMINISTRATIVA Y FINANCIERA"/>
    <s v=" SUBDIRECCIÓN ADMINISTRATIVA Y FINANCIERA"/>
    <s v="PETICIÓN ENTRE AUTORIDADES "/>
    <n v="10"/>
    <s v="20221140189602  "/>
    <d v="2022-11-04T00:00:00"/>
    <m/>
    <d v="2022-12-15T00:00:00"/>
    <n v="27"/>
    <s v="Vencida"/>
    <s v="18-11-2022 11:50 AM_x0009_Archivar_x0009_Jorge Edwin Amarillo Alvarado_x0009_RESPUESTA DADA POR DRA. CONSUELO ARIAS MEDIANTE CORREO ELECTRONICO DEL 11 DE NOVIEMBRE DE 2022"/>
    <m/>
    <m/>
    <m/>
    <m/>
    <s v="No se tiene evidencia de respuesta."/>
  </r>
  <r>
    <s v="Canal escrito"/>
    <s v="Correo atención ciudadano"/>
    <s v="Bogota D.C"/>
    <s v="JANE ROJAS - - "/>
    <x v="3"/>
    <x v="5"/>
    <s v="CAC Consulta **20222140066491** "/>
    <s v="Mauricio Delgado Perdomo"/>
    <s v="SUBDIRECCIÓN ESTRATÉGICA Y DE COORDINACIÓN BOMBERIL"/>
    <s v="EDUCACIÓN NACIONAL PARA BOMBEROS  "/>
    <s v="PETICIÓN INTERÉS PARTICULAR  "/>
    <n v="15"/>
    <s v="20221140188312  "/>
    <d v="2022-10-31T00:00:00"/>
    <s v="_x0009_20222140071301"/>
    <d v="2022-11-04T00:00:00"/>
    <n v="5"/>
    <s v="Cumplida"/>
    <s v="04-11-2022 08:44 AM_x0009_Archivar_x0009_Mauricio Delgado Perdomo_x0009_SE RESPONDE POR RADICADO"/>
    <d v="2022-11-04T00:00:00"/>
    <s v="Pdf"/>
    <s v="Si"/>
    <s v="N/A"/>
    <s v="N/A"/>
  </r>
  <r>
    <s v="Canal escrito"/>
    <s v="Correo atención ciudadano"/>
    <s v="Huila"/>
    <s v="CUERPO DE BOMBEROS VOLUNTARIOS DE NEIVA  "/>
    <x v="2"/>
    <x v="4"/>
    <s v="CAC. Validación y/o certificación donaciones de terrenos por parte de las alcaldías a Cuerpos de Bomberos Voluntarios de Colombia.. "/>
    <s v="_x0009_Andrea Bibiana Castañeda Durán"/>
    <s v="SUBDIRECCIÓN ESTRATÉGICA Y DE COORDINACIÓN BOMBERIL"/>
    <s v="FORMULACIÓN, ACTUALIZACIÓN ,ACOMPAÑAMINETO NORMATIVO Y OPERATIVO "/>
    <s v="PETICIÓN DE CONSULTA "/>
    <n v="30"/>
    <s v="20221140176612  "/>
    <d v="2022-09-14T00:00:00"/>
    <n v="20222110065591"/>
    <d v="2022-10-06T00:00:00"/>
    <n v="17"/>
    <s v="Cumplida"/>
    <s v="10-10-2022 12:39 PM_x0009_Archivar_x0009_Andrea Bibiana Castañeda Durán_x0009_SE DIO TRÁMITE CON RAD. 20222110065591 ENVIADO EL 20/9/22"/>
    <d v="2022-10-06T00:00:00"/>
    <s v="Pdf"/>
    <s v="Si"/>
    <s v="N/A"/>
    <s v="N/A"/>
  </r>
  <r>
    <s v="Canal virtual"/>
    <s v="Chat institucional"/>
    <s v="Choco"/>
    <s v="CUERPO DE BOMBEROS VOLUNTARIOS DE RIOSUCIO CHOCO  "/>
    <x v="2"/>
    <x v="4"/>
    <s v="CH. INCUMPLIMIENTO POR PARTE DEL ALCALDE EN LA PRESTACIÓN DEL SERVICIO ESENCIAL SEGÚN LEY 1575 DE 2012.  "/>
    <s v="_x0009_Jorge Fabian Rodriguez Hincapie"/>
    <s v="SUBDIRECCIÓN ESTRATÉGICA Y DE COORDINACIÓN BOMBERIL"/>
    <s v="FORMULACIÓN, ACTUALIZACIÓN ,ACOMPAÑAMINETO NORMATIVO Y OPERATIVO "/>
    <s v="PETICIÓN INTERÉS GENERAL  "/>
    <n v="15"/>
    <s v="20221140176472  "/>
    <d v="2022-09-14T00:00:00"/>
    <n v="20222110064851"/>
    <d v="2022-09-21T00:00:00"/>
    <n v="6"/>
    <s v="Cumplida"/>
    <s v=" OPERATIVO_x0009_27-09-2022 11:48 AM_x0009_Archivar_x0009_Jorge Fabian Rodriguez Hincapie_x0009_El radicado de entrada N 20221140176472 se contesto con el radicado de salida número 20222110064851 y se notifico al ciudadano mediante correo electrónico por la oficina de atención al ciudadano a los 21 días de septiembre de 2022."/>
    <d v="2022-09-21T00:00:00"/>
    <s v="Pdf"/>
    <s v="Si"/>
    <s v="N/A"/>
    <s v="N/A"/>
  </r>
  <r>
    <s v="Canal escrito"/>
    <s v="Correo atención ciudadano"/>
    <s v="Antioquia"/>
    <s v="CUERPO DE BOMBEROS VOLUNTARIOS DE YONDO  "/>
    <x v="2"/>
    <x v="7"/>
    <s v="CAC solicitud de apoyo para estación de bomberos Yondó "/>
    <s v="Jonathan Prieto "/>
    <s v="SUBDIRECCIÓN ESTRATÉGICA Y DE COORDINACIÓN BOMBERIL"/>
    <s v="FORTALECIMIENTO BOMBERIL PARA LA RESPUESTA "/>
    <s v="PETICIÓN INTERÉS GENERAL  "/>
    <n v="15"/>
    <s v="20221140189852  "/>
    <d v="2022-11-08T00:00:00"/>
    <m/>
    <d v="2022-12-15T00:00:00"/>
    <n v="26"/>
    <s v="Vencida"/>
    <m/>
    <m/>
    <m/>
    <m/>
    <m/>
    <m/>
  </r>
  <r>
    <s v="Canal escrito"/>
    <s v="Correo atención ciudadano"/>
    <s v="Boyacá"/>
    <s v="CBV CIENAGA BOYACA - - "/>
    <x v="2"/>
    <x v="10"/>
    <s v="CAC Respuesta automática: INCONFORMIDADES VEHICULO DE APOYO "/>
    <s v="Luis Alberto Valencia Pulido"/>
    <s v="SUBDIRECCIÓN ESTRATÉGICA Y DE COORDINACIÓN BOMBERIL"/>
    <s v="COORDINACIÓN OPERATIVA"/>
    <s v="PETICIÓN INTERÉS GENERAL  "/>
    <n v="15"/>
    <s v="20221140190152  "/>
    <d v="2022-11-08T00:00:00"/>
    <n v="20222120074301"/>
    <d v="2022-12-15T00:00:00"/>
    <n v="26"/>
    <s v="Vencida"/>
    <s v="30-11-2022 17:55 PM_x0009_Archivar_x0009_Luis Alberto Valencia Pulido_x0009_se dio respuesta en oficio con Radicado DNBC No. *20222120074301*, notificado electronicamente"/>
    <m/>
    <m/>
    <m/>
    <m/>
    <s v="No se tiene evidencia de respuesta"/>
  </r>
  <r>
    <s v="Canal escrito"/>
    <s v="Correo atención ciudadano"/>
    <s v="Bogota D.C"/>
    <s v="ARTURO CALLE  "/>
    <x v="4"/>
    <x v="4"/>
    <s v="CAC. SOLICITUD INFORMACIÓN. "/>
    <s v="_x0009_Andrea Bibiana Castañeda Durán"/>
    <s v="SUBDIRECCIÓN ESTRATÉGICA Y DE COORDINACIÓN BOMBERIL"/>
    <s v="FORMULACIÓN, ACTUALIZACIÓN ,ACOMPAÑAMINETO NORMATIVO Y OPERATIVO "/>
    <s v="PETICIÓN INTERÉS PARTICULAR  "/>
    <n v="15"/>
    <s v="20221140176852  "/>
    <d v="2022-09-15T00:00:00"/>
    <n v="20222110065601"/>
    <d v="2022-10-06T00:00:00"/>
    <n v="16"/>
    <s v="Cumplida"/>
    <s v="10-10-2022 11:54 AM_x0009_Archivar_x0009_Andrea Bibiana Castañeda Durán_x0009_SE DIO TRÁMITE CON RAD. 20222110065601 ENVIADO EL 6/10/22"/>
    <d v="2022-10-06T00:00:00"/>
    <s v="Pdf"/>
    <s v="Si"/>
    <s v="N/A"/>
    <s v="N/A"/>
  </r>
  <r>
    <s v="Canal escrito"/>
    <s v="Correo atención ciudadano"/>
    <s v="Tolima"/>
    <s v="CUERPO DE BOMBEROS VOLUNTARIOS DE PLANADAS - TOLIMA  "/>
    <x v="2"/>
    <x v="9"/>
    <s v="CAC Muy buenos dias envío Derecho de petición ante los hechos que se vienen presentando en el Municipio de planadas tema Voluntariado agradezco la atención prestada CamScanner 11-02-2022 06.04 - Página 2.pd "/>
    <s v="Liz Margaret Álvarez calderon"/>
    <s v="SUBDIRECCIÓN ESTRATÉGICA Y DE COORDINACIÓN BOMBERIL"/>
    <s v="INSPECCIÓN, VIGILANCIA Y CONTROL "/>
    <s v="PETICIÓN INTERÉS PARTICULAR  "/>
    <n v="15"/>
    <s v="20221140189182  "/>
    <d v="2022-11-02T00:00:00"/>
    <s v="_x0009_20222000072531-_x0009_20222000072311"/>
    <d v="2022-11-22T00:00:00"/>
    <n v="13"/>
    <s v="Cumplida"/>
    <s v="28-11-2022 08:36 AM_x0009_Archivar_x0009_Liz Margaret Álvarez calderon_x0009_Se dio respuesta al peticionario y traslado por competencia el dia 22 de noviembre de 2022, por este motivo se archiva."/>
    <d v="2022-11-22T00:00:00"/>
    <s v="Pdf"/>
    <s v="Si"/>
    <s v="N/A"/>
    <s v="N/A"/>
  </r>
  <r>
    <s v="Canal escrito"/>
    <s v="Correo atención ciudadano"/>
    <s v="Cundinamarca"/>
    <s v="CUERPO DE BOMBEROS VOLUNTARIOS DE MOSQUERA  "/>
    <x v="2"/>
    <x v="4"/>
    <s v="CAC Derecho Petición Información Inspección y Prueba Hidráulica "/>
    <s v="_x0009_Edgar Alexander Maya Lopez"/>
    <s v="SUBDIRECCIÓN ESTRATÉGICA Y DE COORDINACIÓN BOMBERIL"/>
    <s v="EDUCACIÓN NACIONAL PARA BOMBEROS  "/>
    <s v="PETICIÓN DE CONSULTA "/>
    <n v="30"/>
    <s v="20221140177462  "/>
    <d v="2022-09-20T00:00:00"/>
    <s v="N/A"/>
    <d v="2022-10-24T00:00:00"/>
    <n v="24"/>
    <s v="Cumplida"/>
    <s v="24-10-2022 10:44 AM_x0009_Archivar_x0009_Edgar Alexander Maya Lopez_x0009_Se da respuesta por correo electrónico se deja evidencia en digital"/>
    <s v="N/A"/>
    <s v="N/A"/>
    <s v="N/A"/>
    <s v="N/A"/>
    <s v="N/A"/>
  </r>
  <r>
    <s v="Canal escrito"/>
    <s v="Correo atención ciudadano"/>
    <s v="Bogota D.C"/>
    <s v="PROCURADURIA  "/>
    <x v="0"/>
    <x v="10"/>
    <s v="CAC Exp IUS E-2018-503073-(E-2022-051882)-(31-01-2022)  "/>
    <s v="_x0009_Jose Alexander Teuta Gomez"/>
    <s v="SUBDIRECCIÓN ESTRATÉGICA Y DE COORDINACIÓN BOMBERIL"/>
    <s v="EDUCACIÓN NACIONAL PARA BOMBEROS"/>
    <s v="PETICIÓN ENTRE AUTORIDADES "/>
    <n v="10"/>
    <s v="20221140189892  "/>
    <d v="2022-11-08T00:00:00"/>
    <s v="_x0009_20222140073001"/>
    <d v="2022-11-25T00:00:00"/>
    <n v="13"/>
    <s v="Extemporánea"/>
    <s v="20-11-2022 23:21 PM_x0009_Archivar_x0009_Jose Alexander Teuta Gomez_x0009_Se da respuesta con radicado 20222140073001"/>
    <d v="2022-11-25T00:00:00"/>
    <s v="Pdf"/>
    <s v="Si"/>
    <s v="N/A"/>
    <s v="N/A"/>
  </r>
  <r>
    <s v="Canal escrito"/>
    <s v="Correo atención ciudadano"/>
    <s v="Nariño"/>
    <s v="CUERPO DE BOMBEROS VOLUNTARIOS DE LA UNION  "/>
    <x v="2"/>
    <x v="5"/>
    <s v="CAC CONSTANCIA APROBACIÓN T-CPON ST. JULIAN ANDRES GRANADOS GONZALEZ "/>
    <s v="_x0009_Maicol Villarreal Ospina"/>
    <s v="SUBDIRECCIÓN ESTRATÉGICA Y DE COORDINACIÓN BOMBERIL"/>
    <s v="EDUCACIÓN NACIONAL PARA BOMBEROS"/>
    <s v="PETICIÓN INTERÉS PARTICULAR  "/>
    <n v="15"/>
    <s v="20221140188652  "/>
    <d v="2022-11-01T00:00:00"/>
    <s v="N/A"/>
    <d v="2022-11-03T00:00:00"/>
    <n v="3"/>
    <s v="Cumplida"/>
    <s v="03-11-2022 15:14 PM_x0009_Archivar_x0009_Maicol Villarreal Ospina_x0009_SE RECIBEN SOPORTES PARA TRAMITES PERTINENTES DE FIRMAS DE CERTIFICADOS"/>
    <s v="N/A"/>
    <s v="N/A"/>
    <s v="N/A"/>
    <s v="Si"/>
    <s v="No se adjunta guia de envio "/>
  </r>
  <r>
    <s v="Canal escrito"/>
    <s v="Correo atención ciudadano"/>
    <s v="Magdalena"/>
    <s v="CUERPO DE BOMBEROS VOLUNTARIOS DE ACACIAS  "/>
    <x v="2"/>
    <x v="5"/>
    <s v="CAC Petición, orientación "/>
    <s v="_x0009_Lina Maria Rojas Gallego"/>
    <s v="SUBDIRECCIÓN ESTRATÉGICA Y DE COORDINACIÓN BOMBERIL"/>
    <s v="EDUCACIÓN NACIONAL PARA BOMBEROS"/>
    <s v="PETICIÓN DE CONSULTA "/>
    <n v="30"/>
    <s v="20221140189962  "/>
    <d v="2022-11-08T00:00:00"/>
    <n v="20222140072641"/>
    <d v="2022-11-15T00:00:00"/>
    <n v="5"/>
    <s v="Cumplida"/>
    <s v="15-11-2022 23:05 PM_x0009_Archivar_x0009_Lina Maria Rojas Gallego_x0009_Se respondió con radicado DNBC 20222140072641"/>
    <d v="2022-11-25T00:00:00"/>
    <s v="Pdf"/>
    <s v="Si"/>
    <s v="N/A"/>
    <s v="N/A"/>
  </r>
  <r>
    <s v="Canal escrito"/>
    <s v="Correo atención ciudadano"/>
    <s v="Antioquia"/>
    <s v="CUERPO DE BOMBEROS VOLUNTARIOS DE YONDO  "/>
    <x v="2"/>
    <x v="5"/>
    <s v="CAC solitud de registro para curso de bomberos "/>
    <s v="Mauricio Delgado Perdomo"/>
    <s v="SUBDIRECCIÓN ESTRATÉGICA Y DE COORDINACIÓN BOMBERIL"/>
    <s v="EDUCACIÓN NACIONAL PARA BOMBEROS"/>
    <s v="PETICIÓN INTERÉS PARTICULAR  "/>
    <n v="15"/>
    <s v="20221140189842  "/>
    <d v="2022-11-08T00:00:00"/>
    <s v="N/A"/>
    <d v="2022-11-10T00:00:00"/>
    <n v="3"/>
    <s v="Cumplida"/>
    <s v="Archivar_x0009_Mauricio Delgado Perdomo_x0009_SE TRAMITA MEDIANTE CORREO ELECTRONICO. SE ADJUNTA IMAGEN"/>
    <s v="N/A"/>
    <s v="N/A"/>
    <s v="Si"/>
    <s v="N/A"/>
    <s v="No se genera radicado de salida"/>
  </r>
  <r>
    <s v="Canal escrito"/>
    <s v="Correo atención ciudadano"/>
    <s v="Casanare"/>
    <s v="DEFENSORIA DEL PUEBLO  "/>
    <x v="1"/>
    <x v="2"/>
    <s v="CAC DEFENSORIA DEL PUEBLO : Remisión de comunicación numero 20220060273350701 "/>
    <s v="Melba Vidal "/>
    <s v="SUBDIRECCIÓN ESTRATÉGICA Y DE COORDINACIÓN BOMBERIL"/>
    <s v="INSPECCIÓN, VIGILANCIA Y CONTROL "/>
    <s v="PETICIÓN ENTRE AUTORIDADES "/>
    <n v="10"/>
    <s v="20221140172612  "/>
    <d v="2022-08-29T00:00:00"/>
    <n v="20222150064391"/>
    <d v="2022-09-19T00:00:00"/>
    <n v="16"/>
    <s v="Extemporánea"/>
    <s v="26-09-2022 22:47 PM_x0009_Archivar_x0009_Melba Vidal_x0009_RESPUESTA ENVIADA EL 19 DE SEPTIEMBRE CON RADICADO NO 20222150064391"/>
    <d v="2022-09-19T00:00:00"/>
    <s v="Pdf"/>
    <s v="Si"/>
    <s v="N/A"/>
    <s v="N/A"/>
  </r>
  <r>
    <s v="Canal escrito"/>
    <s v="Correo atención ciudadano"/>
    <s v="Bogota D.C"/>
    <s v="MINISTERIO DEL INTERIOR CARLOS ALBERTO BAENA LóPEZ CARLOS ALBERTO BAENA LóPEZ "/>
    <x v="0"/>
    <x v="7"/>
    <s v="CAC ControlDoc-Correspondencia: Se le ha asignado un(a) nuevo(a) Documento: 36496 (2022-2-001303-022719) "/>
    <s v="Luis Alberto Valencia Pulido "/>
    <s v="SUBDIRECCIÓN ESTRATÉGICA Y DE COORDINACIÓN BOMBERIL"/>
    <s v="COORDINACIÓN OPERATIVA "/>
    <s v="PETICIÓN INTERÉS GENERAL  "/>
    <n v="15"/>
    <s v="20221140190382  "/>
    <d v="2022-11-09T00:00:00"/>
    <m/>
    <d v="2022-12-15T00:00:00"/>
    <n v="25"/>
    <s v="Vencida"/>
    <m/>
    <m/>
    <m/>
    <m/>
    <m/>
    <m/>
  </r>
  <r>
    <s v="Canal escrito"/>
    <s v="Correo atención ciudadano"/>
    <s v="Magdalena"/>
    <s v="CUERPO DE BOMBEROS VOLUNTARIOS DE NUEVA GRANADA - MAGDALENA  "/>
    <x v="2"/>
    <x v="7"/>
    <s v="CAC EFECTIVIDAD GARANTIA MAQUINA CISTERNA "/>
    <s v="Luis Alberto Valencia Pulido "/>
    <s v="SUBDIRECCIÓN ESTRATÉGICA Y DE COORDINACIÓN BOMBERIL"/>
    <s v="COORDINACIÓN OPERATIVA "/>
    <s v="PETICIÓN INTERÉS GENERAL  "/>
    <n v="15"/>
    <s v="20221140190282  "/>
    <d v="2022-11-09T00:00:00"/>
    <m/>
    <d v="2022-12-15T00:00:00"/>
    <n v="25"/>
    <s v="Vencida"/>
    <m/>
    <m/>
    <m/>
    <m/>
    <m/>
    <m/>
  </r>
  <r>
    <s v="Canal escrito"/>
    <s v="Correo atención ciudadano"/>
    <s v="Bogota D.C"/>
    <s v="LUIS EDUARDO VANEGAS - - "/>
    <x v="3"/>
    <x v="4"/>
    <s v="CAC Consulta normatividad distancia entre Hidrantes "/>
    <s v="_x0009_Jorge Fabian Rodriguez Hincapie"/>
    <s v="SUBDIRECCIÓN ESTRATÉGICA Y DE COORDINACIÓN BOMBERIL"/>
    <s v="FORMULACIÓN, ACTUALIZACIÓN ,ACOMPAÑAMINETO NORMATIVO Y OPERATIVO "/>
    <s v="PETICIÓN INTERÉS PARTICULAR  "/>
    <n v="15"/>
    <s v="20221140177322  "/>
    <d v="2022-09-20T00:00:00"/>
    <n v="20222110065411"/>
    <d v="2022-09-29T00:00:00"/>
    <n v="8"/>
    <s v="Cumplida"/>
    <s v="03-10-2022 10:35 AM_x0009_Archivar_x0009_Jorge Fabian Rodriguez Hincapie_x0009_el radicado de entrada número 20221140177322, se contesto con el radicado de salida numero 20222110065411, se notifico por parte de la oficina de atención al ciudadano a los 29 días de septiembre de 2022."/>
    <d v="2022-09-29T00:00:00"/>
    <s v="Pdf"/>
    <s v="Si"/>
    <s v="N/A"/>
    <s v="N/A"/>
  </r>
  <r>
    <s v="Canal escrito"/>
    <s v="Correo atención ciudadano"/>
    <s v="Boyacá"/>
    <s v="CUERPO DE BOMBEROS VOLUNTARIOS DE TIBASOSA  "/>
    <x v="2"/>
    <x v="3"/>
    <s v="CAC SOLICITUD "/>
    <s v="Carlos Cartagena Cano "/>
    <s v="SUBDIRECCIÓN ESTRATÉGICA Y DE COORDINACIÓN BOMBERIL"/>
    <s v="CITEL"/>
    <s v="PETICIÓN DOCUMENTOS O INFORMACIóN "/>
    <n v="10"/>
    <s v="20221140190412  "/>
    <d v="2022-11-09T00:00:00"/>
    <s v="_x0009_20221000072791"/>
    <d v="2022-11-17T00:00:00"/>
    <n v="6"/>
    <s v="Cumplida"/>
    <s v="14-12-2022 09:04 AM_x0009_Archivar_x0009_Carlos Cartagena Cano_x0009_se envía respuesta para fines pertinentes desde el correo de respuesta ciudadano."/>
    <d v="2022-11-17T00:00:00"/>
    <s v="Pdf"/>
    <s v="Si"/>
    <s v="N/A"/>
    <s v="N/A"/>
  </r>
  <r>
    <s v="Canal escrito"/>
    <s v="Correo atención ciudadano"/>
    <s v="Guaviare"/>
    <s v="CUERPO DE BOMBEROS VOLUNTARIOS DE MIRAFLORES - GUAVIARE  "/>
    <x v="2"/>
    <x v="3"/>
    <s v="CAC SOLICITUD CERTIFICADO DEL RUE  "/>
    <s v="Carlos Cartagena Cano "/>
    <s v="SUBDIRECCIÓN ESTRATÉGICA Y DE COORDINACIÓN BOMBERIL"/>
    <s v="CITEL"/>
    <s v="PETICIÓN INTERÉS GENERAL  "/>
    <n v="15"/>
    <s v="20221140190262  "/>
    <d v="2022-11-09T00:00:00"/>
    <s v="_x0009_20221000072571"/>
    <d v="2022-11-15T00:00:00"/>
    <n v="4"/>
    <s v="Cumplida"/>
    <s v="12-12-2022 09:32 AM_x0009_Archivar_x0009_Carlos Cartagena Cano_x0009_se da respuesta para fines pertinentes, enviada por correo de respuestas atención ciudadano, para fines pertinentes."/>
    <d v="2022-11-15T00:00:00"/>
    <s v="Pdf"/>
    <s v="Si"/>
    <s v="N/A"/>
    <s v="N/A"/>
  </r>
  <r>
    <s v="Canal escrito"/>
    <s v="Correo atención ciudadano"/>
    <s v="Quindío"/>
    <s v="ALCALDÍA DE CIRCASIA QUINDIO "/>
    <x v="1"/>
    <x v="2"/>
    <s v="CAC CamScanner 08-26-2022 11.39 y otros 3 documentos.pdf "/>
    <s v="Melba Vidal "/>
    <s v="SUBDIRECCIÓN ESTRATÉGICA Y DE COORDINACIÓN BOMBERIL"/>
    <s v="INSPECCIÓN, VIGILANCIA Y CONTROL "/>
    <s v="PETICIÓN INTERÉS GENERAL  "/>
    <n v="15"/>
    <s v="20221140173152  "/>
    <d v="2022-08-29T00:00:00"/>
    <n v="20222150064411"/>
    <d v="2022-12-02T00:00:00"/>
    <n v="70"/>
    <s v="Extemporánea"/>
    <s v="26-09-2022 23:09 PM_x0009_Archivar_x0009_Melba Vidal_x0009_Respuesta enviada a ronny el 13 de septiembre con radicado No 20222150064411"/>
    <d v="2022-12-02T00:00:00"/>
    <s v="Pdf"/>
    <s v="Si"/>
    <s v="N/A"/>
    <s v="N/A"/>
  </r>
  <r>
    <s v="Canal escrito"/>
    <s v="Correo atención ciudadano"/>
    <s v="Santander"/>
    <s v="CUERPO DE BOMBEROS VOLUNTARIOS FLORIDABLANCA  "/>
    <x v="2"/>
    <x v="4"/>
    <s v="CAC SOLICITUD DE APORTES MODIFICACION RESOLUCION 256 DEL 2014 "/>
    <s v="_x0009_Edgar Alexander Maya Lopez"/>
    <s v="SUBDIRECCIÓN ESTRATÉGICA Y DE COORDINACIÓN BOMBERIL"/>
    <s v="EDUCACIÓN NACIONAL PARA BOMBEROS  "/>
    <s v="PETICIÓN DE CONSULTA "/>
    <n v="30"/>
    <s v="20221140177712  "/>
    <d v="2022-09-21T00:00:00"/>
    <s v="N/A"/>
    <d v="2022-10-20T00:00:00"/>
    <n v="21"/>
    <s v="Cumplida"/>
    <m/>
    <s v="N/A"/>
    <s v="N/A"/>
    <s v="N/A"/>
    <s v="N/A"/>
    <s v="Documento informativo para actualizacion normativa, no necesita respuesta, radiado de entrada sin archivar."/>
  </r>
  <r>
    <s v="Canal escrito"/>
    <s v="Correo atención ciudadano"/>
    <s v="Atlántico"/>
    <s v="CUERPO DE BOMBEROS VOLUNTARIOS SOLEDAD ATLANTICO  "/>
    <x v="2"/>
    <x v="4"/>
    <s v="CAC Aportes modificación resolución 0256 de 2014. "/>
    <s v="_x0009_Edgar Alexander Maya Lopez"/>
    <s v="SUBDIRECCIÓN ESTRATÉGICA Y DE COORDINACIÓN BOMBERIL"/>
    <s v="EDUCACIÓN NACIONAL PARA BOMBEROS  "/>
    <s v="PETICIÓN DE CONSULTA "/>
    <n v="30"/>
    <s v="20221140177732  "/>
    <d v="2022-09-21T00:00:00"/>
    <s v="N/A"/>
    <d v="2022-10-20T00:00:00"/>
    <n v="21"/>
    <s v="Cumplida"/>
    <m/>
    <s v="N/A"/>
    <s v="N/A"/>
    <s v="N/A"/>
    <s v="N/A"/>
    <s v="Documento informativo para actualizacion normativa, no necesita respuesta, radiado de entrada sin archivar."/>
  </r>
  <r>
    <s v="Canal escrito"/>
    <s v="Correo atención ciudadano"/>
    <s v="Tolima"/>
    <s v="CUERPO DE BOMBEROS VOLUNTARIOS DE LERIDA - TOLIMA  "/>
    <x v="2"/>
    <x v="4"/>
    <s v="CACenvio documento para concepto "/>
    <s v="_x0009_Andrea Bibiana Castañeda Durán"/>
    <s v="SUBDIRECCIÓN ESTRATÉGICA Y DE COORDINACIÓN BOMBERIL"/>
    <s v="FORMULACIÓN, ACTUALIZACIÓN ,ACOMPAÑAMINETO NORMATIVO Y OPERATIVO "/>
    <s v="PETICIÓN DE CONSULTA "/>
    <n v="30"/>
    <s v="20221140178102  "/>
    <d v="2022-09-22T00:00:00"/>
    <n v="20222110068701"/>
    <d v="2022-10-19T00:00:00"/>
    <n v="19"/>
    <s v="Cumplida"/>
    <s v="19-10-2022 14:36 PM_x0009_Archivar_x0009_Andrea Bibiana Castañeda Durán_x0009_SE DIO TRÁMITE CON RAD. 20222110068701 ENVIADO EL 19/10/22"/>
    <d v="2022-10-19T00:00:00"/>
    <s v="Pdf"/>
    <s v="Si"/>
    <s v="N/A"/>
    <s v="N/A"/>
  </r>
  <r>
    <s v="Canal escrito"/>
    <s v="Correo atención ciudadano"/>
    <s v="Boyacá"/>
    <s v="SISBEN BELEN-BOYACA  "/>
    <x v="1"/>
    <x v="3"/>
    <s v="CAC Listado censal Belen "/>
    <s v="Carlos Cartagena Cano "/>
    <s v="SUBDIRECCIÓN ESTRATÉGICA Y DE COORDINACIÓN BOMBERIL"/>
    <s v="CITEL"/>
    <s v="PETICIÓN INTERÉS GENERAL  "/>
    <n v="15"/>
    <s v="20221140190922  "/>
    <d v="2022-11-10T00:00:00"/>
    <s v="_x0009_20221000075741"/>
    <d v="2022-12-14T00:00:00"/>
    <n v="23"/>
    <s v="Extemporánea"/>
    <s v="14-12-2022 14:18 PM_x0009_Archivar_x0009_Carlos Cartagena Cano_x0009_se envia respuesta desde el correo de Respuesta ciudadano, para fines pertinentes."/>
    <d v="2022-12-14T00:00:00"/>
    <s v="Pdf"/>
    <s v="Si"/>
    <s v="Si"/>
    <s v="N/A"/>
  </r>
  <r>
    <s v="Canal escrito"/>
    <s v="Correo atención ciudadano"/>
    <s v="Quindío"/>
    <s v="CUERPO DE BOMBEROS VOLUNTARIOS DE SALENTO  "/>
    <x v="2"/>
    <x v="4"/>
    <s v="CAC SOLICITUD "/>
    <s v="_x0009_Jorge Fabian Rodriguez Hincapie"/>
    <s v="SUBDIRECCIÓN ESTRATÉGICA Y DE COORDINACIÓN BOMBERIL"/>
    <s v="FORMULACIÓN, ACTUALIZACIÓN ,ACOMPAÑAMINETO NORMATIVO Y OPERATIVO "/>
    <s v="PETICIÓN DE CONSULTA "/>
    <n v="30"/>
    <s v="20221140178112  "/>
    <d v="2022-09-22T00:00:00"/>
    <n v="20222110067501"/>
    <d v="2022-10-20T00:00:00"/>
    <n v="20"/>
    <s v="Cumplida"/>
    <s v="26-10-2022 23:26 PM_x0009_Archivar_x0009_Jorge Fabian Rodriguez Hincapie_x0009_radicado de entrada 20221140178112, se contesto con el radicado de salida 20222110067501, se notifica por parte de la oficina de atención al ciudadano a los 20 de octubre de 2022"/>
    <d v="2022-10-20T00:00:00"/>
    <s v="Pdf"/>
    <s v="Si"/>
    <s v="N/A"/>
    <s v="N/A"/>
  </r>
  <r>
    <s v="Canal escrito"/>
    <s v="Correo atención ciudadano"/>
    <s v="Bogota D.C"/>
    <s v="BOMBEROS BOGOTA  "/>
    <x v="2"/>
    <x v="3"/>
    <s v="CAC DOC. E-01052-2022008130 Id 140361 - DNBC TRASLADO POR COMPETENCIA DP PQRS 3873392022 – PET. ANDREA HOYOS – SOLIC. INF. LABORAL DE MARIA LADINO "/>
    <s v="Carlos Cartagena Cano "/>
    <s v="SUBDIRECCIÓN ESTRATÉGICA Y DE COORDINACIÓN BOMBERIL"/>
    <s v="CITEL"/>
    <s v="PETICIÓN INTERÉS PARTICULAR  "/>
    <n v="15"/>
    <s v="20221140190932  "/>
    <d v="2022-11-10T00:00:00"/>
    <s v="N/A"/>
    <d v="2022-12-14T00:00:00"/>
    <n v="23"/>
    <s v="Extemporánea"/>
    <s v="14-12-2022 09:19 AM_x0009_Archivar_x0009_Carlos Cartagena Cano_x0009_se envía respuesta al cuerpo de bomberos con copia a la CITEL Para fines pertinentes."/>
    <s v="N/A"/>
    <s v="N/A"/>
    <s v="Si"/>
    <s v="N/A"/>
    <s v="N/A"/>
  </r>
  <r>
    <s v="Canal escrito"/>
    <s v="Correo atención ciudadano"/>
    <s v="Bogota D.C"/>
    <s v="PROYECTO GALAXO - - "/>
    <x v="4"/>
    <x v="4"/>
    <s v="CAC Derecho de petición Resolución 256 de 2014 "/>
    <s v="_x0009_Edgar Alexander Maya Lopez"/>
    <s v="SUBDIRECCIÓN ESTRATÉGICA Y DE COORDINACIÓN BOMBERIL"/>
    <s v="EDUCACIÓN NACIONAL PARA BOMBEROS  "/>
    <s v="PETICIÓN DE CONSULTA "/>
    <n v="30"/>
    <s v="20221140178132  "/>
    <d v="2022-09-22T00:00:00"/>
    <s v="N/A"/>
    <d v="2022-10-20T00:00:00"/>
    <n v="20"/>
    <s v="Cumplida"/>
    <s v="24-10-2022 11:34 AM_x0009_Archivar_x0009_Edgar Alexander Maya Lopez_x0009_Se da respuesta por correo electrónico se deja evidencia en digital"/>
    <s v="N/A"/>
    <s v="N/A"/>
    <s v="Si"/>
    <s v="N/A"/>
    <s v="No se genera radicado de salida "/>
  </r>
  <r>
    <s v="Canal escrito"/>
    <s v="Correo atención ciudadano"/>
    <s v="Tolima"/>
    <s v="DIEGO GUTIERREZ  "/>
    <x v="3"/>
    <x v="5"/>
    <s v="CAC solicitud de respuesta "/>
    <s v="Maicol Villarreal Ospina "/>
    <s v="SUBDIRECCIÓN ESTRATÉGICA Y DE COORDINACIÓN BOMBERIL"/>
    <s v="EDUCACIÓN NACIONAL PARA BOMBEROS  "/>
    <s v="PETICIÓN INTERÉS PARTICULAR  "/>
    <n v="15"/>
    <s v="20221140189952  "/>
    <d v="2022-11-08T00:00:00"/>
    <s v="_x0009_20222140072701"/>
    <d v="2022-11-22T00:00:00"/>
    <n v="10"/>
    <s v="Cumplida"/>
    <m/>
    <m/>
    <m/>
    <m/>
    <m/>
    <s v="Radicado de entrada sin archivar"/>
  </r>
  <r>
    <s v="Canal escrito"/>
    <s v="Correo atención ciudadano"/>
    <s v="Santander"/>
    <s v="LUZ STELLA DIAZ GONZALEZ"/>
    <x v="3"/>
    <x v="4"/>
    <s v="CAC derecho de peticion "/>
    <s v="_x0009_Jorge Fabian Rodriguez Hincapie"/>
    <s v="SUBDIRECCIÓN ESTRATÉGICA Y DE COORDINACIÓN BOMBERIL"/>
    <s v="FORMULACIÓN, ACTUALIZACIÓN ,ACOMPAÑAMINETO NORMATIVO Y OPERATIVO "/>
    <s v="PETICIÓN INTERÉS PARTICULAR  "/>
    <n v="15"/>
    <s v="20221140178892  "/>
    <d v="2022-09-26T00:00:00"/>
    <s v="20222110067941 y 20222110067971"/>
    <d v="2022-10-14T00:00:00"/>
    <n v="15"/>
    <s v="Cumplida"/>
    <s v="18-10-2022 14:10 PM_x0009_Archivar_x0009_Jorge Fabian Rodriguez Hincapie_x0009_El radicado de entrada 20221140178892 se contesto con los radicados de salida 20222110067941 y 20222110067971, y notifico por parte de la oficina de antención al ciudadano a los 14 días de octubre de 2022."/>
    <d v="2022-10-14T00:00:00"/>
    <s v="Pdf"/>
    <s v="Si"/>
    <s v="N/A"/>
    <s v="N/A"/>
  </r>
  <r>
    <s v="Canal escrito"/>
    <s v="Correo atención ciudadano"/>
    <s v="No designa"/>
    <s v="NICOLAS ANDRES LASTRE . . "/>
    <x v="3"/>
    <x v="5"/>
    <s v="CAC Consulta Requisitos Escuelas de Formación de Bomberos "/>
    <s v="_x0009_Lina Maria Rojas Gallego"/>
    <s v="SUBDIRECCIÓN ESTRATÉGICA Y DE COORDINACIÓN BOMBERIL"/>
    <s v="EDUCACIÓN NACIONAL PARA BOMBEROS"/>
    <s v="PETICIÓN DE CONSULTA "/>
    <n v="30"/>
    <s v="20221140190892  "/>
    <d v="2022-11-10T00:00:00"/>
    <s v="N/A"/>
    <d v="2022-11-21T00:00:00"/>
    <n v="7"/>
    <s v="Cumplida"/>
    <s v="21-11-2022 11:30 AM_x0009_Archivar_x0009_Lina Maria Rojas Gallego_x0009_Se responde radicado por correo electrónico el 21-11-2022"/>
    <s v="N/A"/>
    <s v="N/A"/>
    <s v="Si"/>
    <s v="N/A"/>
    <s v="No se genera radicado de salida"/>
  </r>
  <r>
    <s v="Canal escrito"/>
    <s v="Correo atención ciudadano"/>
    <s v="Valle del cauca"/>
    <s v="ALVARO JOSE VELEZ JURADO "/>
    <x v="3"/>
    <x v="9"/>
    <s v="CAC Pregunta sobre 300 horas de servicio efectivo voluntario. "/>
    <s v="Andrea Bibiana Castañeda Durán  "/>
    <s v="SUBDIRECCIÓN ESTRATÉGICA Y DE COORDINACIÓN BOMBERIL"/>
    <s v="FORMULACIÓN, ACTUALIZACIÓN ,ACOMPAÑAMINETO NORMATIVO Y OPERATIVO "/>
    <s v="PETICIÓN INTERÉS PARTICULAR  "/>
    <n v="15"/>
    <s v="20221140190132  "/>
    <d v="2022-11-08T00:00:00"/>
    <s v="_x0009_20222110075931"/>
    <d v="2022-12-15T00:00:00"/>
    <n v="26"/>
    <s v="Vencida"/>
    <m/>
    <m/>
    <m/>
    <m/>
    <m/>
    <m/>
  </r>
  <r>
    <s v="Canal escrito"/>
    <s v="Correo atención ciudadano"/>
    <s v="Valle del cauca"/>
    <s v="CUERPO DE BOMBEROS VOLUNTARIOS DE VILLAGORGONA  "/>
    <x v="2"/>
    <x v="5"/>
    <s v="CAC CERTIFICACION "/>
    <s v="Maicol Villarreal Ospina"/>
    <s v="SUBDIRECCIÓN ESTRATÉGICA Y DE COORDINACIÓN BOMBERIL"/>
    <s v="EDUCACIÓN NACIONAL PARA BOMBEROS"/>
    <s v="PETICIÓN INTERÉS PARTICULAR  "/>
    <n v="15"/>
    <s v="20221140190912  "/>
    <d v="2022-11-10T00:00:00"/>
    <s v="N/A"/>
    <d v="2022-11-22T00:00:00"/>
    <n v="8"/>
    <s v="Cumplida"/>
    <s v="22-11-2022 19:08 PM_x0009_Archivar_x0009_Maicol Villarreal Ospina_x0009_SE RECIBEN SOPORTES PARA TRAMITE PERTINENTE DE FIRMAS DE CERTIFICADOS"/>
    <s v="N/A"/>
    <s v="N/A"/>
    <s v="N/A"/>
    <s v="N/A"/>
    <s v="Tramite seguira como OPA"/>
  </r>
  <r>
    <s v="Canal escrito"/>
    <s v="Correo atención ciudadano"/>
    <s v="San Andres y Providencia"/>
    <s v="CUERPO DE BOMBEROS VOLUNTARIOS DE SAN ANDRES ISLA  "/>
    <x v="2"/>
    <x v="10"/>
    <s v="CAC Respetuosa solicitud_2022 "/>
    <s v="_x0009_Jeison Andrés López Ruiz"/>
    <s v="SUBDIRECCIÓN ADMINISTRATIVA Y FINANCIERA"/>
    <s v="GESTIÓN ADMININSTRATIVA"/>
    <s v="PETICIÓN INTERÉS GENERAL  "/>
    <n v="15"/>
    <s v="20221140191072  "/>
    <d v="2022-11-11T00:00:00"/>
    <s v="N/A"/>
    <d v="2022-11-18T00:00:00"/>
    <n v="5"/>
    <s v="Cumplida"/>
    <s v="18-11-2022 15:46 PM_x0009_Archivar_x0009_Jeison Andrés López Ruiz_x0009_se dio respuesta por medio del correo y se deja evidencia en Respuestas Atención Ciudadano."/>
    <s v="N/A"/>
    <s v="N/A"/>
    <s v="Si"/>
    <s v="N/A"/>
    <s v="No se genera radicado de salida"/>
  </r>
  <r>
    <s v="Canal escrito"/>
    <s v="Correo atención ciudadano"/>
    <s v="Norte de santander"/>
    <s v="CUERPO DE BOMBEROS VOLUNTARIOS DE CUCUTA  "/>
    <x v="2"/>
    <x v="4"/>
    <s v="CAC SOLICITUD "/>
    <s v="_x0009_Andrea Bibiana Castañeda Durán"/>
    <s v="SUBDIRECCIÓN ESTRATÉGICA Y DE COORDINACIÓN BOMBERIL"/>
    <s v="FORMULACIÓN, ACTUALIZACIÓN ,ACOMPAÑAMINETO NORMATIVO Y OPERATIVO "/>
    <s v="PETICIÓN DE CONSULTA "/>
    <n v="30"/>
    <s v="20221140179352  "/>
    <d v="2022-09-27T00:00:00"/>
    <n v="20222110068761"/>
    <d v="2022-10-20T00:00:00"/>
    <n v="17"/>
    <s v="Cumplida"/>
    <s v="20-10-2022 14:28 PM_x0009_Archivar_x0009_Andrea Bibiana Castañeda Durán_x0009_SE DIO TRÁMITE CON RAD. 20222110068761 ENVIADO EL 20/10/22"/>
    <d v="2022-10-20T00:00:00"/>
    <s v="Pdf"/>
    <s v="Si"/>
    <s v="N/A"/>
    <s v="N/A"/>
  </r>
  <r>
    <s v="Canal escrito"/>
    <s v="Correo atención ciudadano"/>
    <s v="Valle del Cauca"/>
    <s v="ALCALDIA EL AGUILA  "/>
    <x v="1"/>
    <x v="2"/>
    <s v="CAC Solicitud de apoyo al Cuerpo de bomberos voluntarios de El Águila e instalación de mesa de trabajo. "/>
    <s v="_x0009_Jorge Restrepo Sanguino"/>
    <s v="SUBDIRECCIÓN ESTRATÉGICA Y DE COORDINACIÓN BOMBERIL"/>
    <s v="FORMULACIÓN, ACTUALIZACIÓN ,ACOMPAÑAMINETO NORMATIVO Y OPERATIVO "/>
    <s v="PETICIÓN INTERÉS GENERAL  "/>
    <n v="15"/>
    <s v="20221140173932  "/>
    <d v="2022-09-01T00:00:00"/>
    <n v="20222110069931"/>
    <d v="2022-10-27T00:00:00"/>
    <n v="40"/>
    <s v="Extemporánea"/>
    <s v="03-11-2022 10:28 AM_x0009_Archivar_x0009_Jorge Restrepo Sanguino_x0009_SE DIO RESPUESTA MEDIANTE OFICIO N° 20222110069931 EL 27/10/2022"/>
    <d v="2022-10-27T00:00:00"/>
    <s v="Pdf"/>
    <s v="Si"/>
    <s v="N/A"/>
    <s v="N/A"/>
  </r>
  <r>
    <s v="Canal escrito"/>
    <s v="Correo atención ciudadano"/>
    <s v="Antioquia"/>
    <s v="WILSON QUINTERO - - "/>
    <x v="3"/>
    <x v="9"/>
    <s v="CAC Derecho de peticion "/>
    <s v="Liz Margaret Álvarez calderon"/>
    <s v="SUBDIRECCIÓN ESTRATÉGICA Y DE COORDINACIÓN BOMBERIL"/>
    <s v="INSPECCIÓN, VIGILANCIA Y CONTROL "/>
    <s v="PETICIÓN INTERÉS GENERAL  "/>
    <n v="15"/>
    <s v="20221140190832  "/>
    <d v="2022-11-10T00:00:00"/>
    <n v="20222000072971"/>
    <d v="2022-11-25T00:00:00"/>
    <n v="11"/>
    <s v="Cumplida"/>
    <s v="28-11-2022 08:32 AM_x0009_Archivar_x0009_Liz Margaret Álvarez calderon_x0009_Se dio respuesta a los peticionarios el dia 25 de noviembre de 2022, por medio de comunicación con radicado No.20222000072971, por este motivo se archiva."/>
    <d v="2022-11-25T00:00:00"/>
    <s v="Pdf"/>
    <s v="Si"/>
    <s v="N/A"/>
    <s v="N/A"/>
  </r>
  <r>
    <s v="Canal escrito"/>
    <s v="Correo atención ciudadano"/>
    <s v="Cauca"/>
    <s v="DELEGACION DEPARTAMENTAL BOMBEROS DEL CAUCA  "/>
    <x v="2"/>
    <x v="2"/>
    <s v="CAC SOLICITUD APOYO "/>
    <s v="Jorge Restrepo Sanguino"/>
    <s v="SUBDIRECCIÓN ESTRATÉGICA Y DE COORDINACIÓN BOMBERIL"/>
    <s v="FORMULACIÓN, ACTUALIZACIÓN ,ACOMPAÑAMINETO NORMATIVO Y OPERATIVO "/>
    <s v="PETICIÓN INTERÉS GENERAL  "/>
    <n v="15"/>
    <s v="20221140177152  "/>
    <d v="2022-09-19T00:00:00"/>
    <n v="20222110073411"/>
    <d v="2022-11-29T00:00:00"/>
    <n v="49"/>
    <s v="Extemporánea"/>
    <s v="29-11-2022 16:21 PM_x0009_Archivar_x0009_Jorge Restrepo Sanguino_x0009_SE DIO RESPUESTA MEDIANTE OFICIO N°20222110073411 EL 29/11/2022"/>
    <d v="2022-11-29T00:00:00"/>
    <s v="Pdf"/>
    <s v="Si"/>
    <s v="N/A"/>
    <s v="N/A"/>
  </r>
  <r>
    <s v="Canal escrito"/>
    <s v="Correo atención ciudadano"/>
    <s v="Cundinamarca"/>
    <s v="COMERCIANTES UBAQUE .  "/>
    <x v="3"/>
    <x v="4"/>
    <s v="CAC DERECHO DE PETICIÓN CONCEPTO TECNICO BOMBEROS "/>
    <s v="_x0009_Andrea Bibiana Castañeda Durán"/>
    <s v="SUBDIRECCIÓN ESTRATÉGICA Y DE COORDINACIÓN BOMBERIL"/>
    <s v="FORMULACIÓN, ACTUALIZACIÓN ,ACOMPAÑAMINETO NORMATIVO Y OPERATIVO "/>
    <s v="PETICIÓN DE CONSULTA "/>
    <n v="30"/>
    <s v="20221140179992  "/>
    <d v="2022-09-28T00:00:00"/>
    <n v="20222110070321"/>
    <d v="2022-10-27T00:00:00"/>
    <n v="21"/>
    <s v="Cumplida"/>
    <s v="28-10-2022 08:25 AM_x0009_Archivar_x0009_Andrea Bibiana Castañeda Durán_x0009_SE DIO TRÁMITE CON RAD. 20222110070321 ENVIADO EL 27/10/22"/>
    <d v="2022-10-27T00:00:00"/>
    <s v="Pdf"/>
    <s v="Si"/>
    <s v="N/A"/>
    <s v="N/A"/>
  </r>
  <r>
    <s v="Canal escrito"/>
    <s v="Correo atención ciudadano"/>
    <s v="Amazonas"/>
    <s v="CONTRALORIA AMBIENTAL DE AMAZONAS  "/>
    <x v="1"/>
    <x v="0"/>
    <s v="CAC Solicitud nueva información IP 85112-2022-41340 "/>
    <s v="Carlos Armando López Barrera "/>
    <s v="DIRECCION GENERAL"/>
    <s v="GESTIÓN JURÍDICA "/>
    <s v="PETICIÓN ENTRE AUTORIDADES "/>
    <n v="10"/>
    <s v="20221140191722  "/>
    <d v="2022-11-16T00:00:00"/>
    <m/>
    <d v="2022-12-15T00:00:00"/>
    <n v="21"/>
    <s v="Vencida"/>
    <m/>
    <m/>
    <m/>
    <m/>
    <m/>
    <m/>
  </r>
  <r>
    <s v="Canal escrito"/>
    <s v="Correo atención ciudadano"/>
    <s v="Valle del cauca"/>
    <s v="DEYVI MANUEL VALENCIA GARCIA "/>
    <x v="3"/>
    <x v="3"/>
    <s v="CAC Consulta "/>
    <s v="Carlos Cartagena Cano "/>
    <s v="SUBDIRECCIÓN ESTRATÉGICA Y DE COORDINACIÓN BOMBERIL"/>
    <s v="CITEL"/>
    <s v="PETICIÓN INTERÉS PARTICULAR  "/>
    <n v="15"/>
    <s v="20221140191592  "/>
    <d v="2022-11-16T00:00:00"/>
    <s v="_x0009_20221000073061"/>
    <d v="2022-12-15T00:00:00"/>
    <n v="21"/>
    <s v="Vencida"/>
    <s v="14-12-2022 09:11 AM_x0009_Archivar_x0009_Carlos Cartagena Cano_x0009_se envía respuesta para fines pertinentes desde el correo de respuesta ciudadano."/>
    <d v="2022-12-14T00:00:00"/>
    <s v="Pdf"/>
    <s v="N/A"/>
    <s v="N/A"/>
    <s v="Sin evidencia de respuesta"/>
  </r>
  <r>
    <s v="Canal escrito"/>
    <s v="Correo atención ciudadano"/>
    <s v="Casanare"/>
    <s v="CUERPO DE BOMBEROS VOLUNTARIOS DE TRINIDAD - CASANARE  "/>
    <x v="2"/>
    <x v="4"/>
    <s v="CAC Documento de Deicy Serrato "/>
    <s v="_x0009_Andrea Bibiana Castañeda Durán"/>
    <s v="SUBDIRECCIÓN ESTRATÉGICA Y DE COORDINACIÓN BOMBERIL"/>
    <s v="FORMULACIÓN, ACTUALIZACIÓN ,ACOMPAÑAMINETO NORMATIVO Y OPERATIVO "/>
    <s v="PETICIÓN DE CONSULTA "/>
    <n v="30"/>
    <s v="20221140180472  "/>
    <d v="2022-09-28T00:00:00"/>
    <n v="20222110067991"/>
    <d v="2022-10-14T00:00:00"/>
    <n v="13"/>
    <s v="Cumplida"/>
    <s v="18-10-2022 11:30 AM_x0009_Archivar_x0009_Andrea Bibiana Castañeda Durán_x0009_SE DIO TRÁMITE CON RAD. 20222110067991 ENVIADO EL 14/10/22"/>
    <d v="2022-10-14T00:00:00"/>
    <s v="Pdf"/>
    <s v="Si"/>
    <s v="N/A"/>
    <s v="N/A"/>
  </r>
  <r>
    <s v="Canal escrito"/>
    <s v="Correo atención ciudadano"/>
    <s v="Bolivar"/>
    <s v="CUERPO DE BOMBEROS VOLUNTARIOS DE MAHATES - BOLIVAR  "/>
    <x v="2"/>
    <x v="3"/>
    <s v="CAC Solicito de certificacion como bombero voluntario. "/>
    <s v="Carlos Cartagena Cano "/>
    <s v="SUBDIRECCIÓN ESTRATÉGICA Y DE COORDINACIÓN BOMBERIL"/>
    <s v="CITEL"/>
    <s v="PETICIÓN INTERÉS PARTICULAR  "/>
    <n v="15"/>
    <s v="20221140191752  "/>
    <d v="2022-11-16T00:00:00"/>
    <s v="_x0009_20221000073051"/>
    <d v="2022-12-15T00:00:00"/>
    <n v="21"/>
    <s v="Vencida"/>
    <s v="14-12-2022 09:11 AM_x0009_Archivar_x0009_Carlos Cartagena Cano_x0009_se envía respuesta desde el correo de respuesta ciudadano, parafines pertinentes."/>
    <m/>
    <m/>
    <m/>
    <m/>
    <s v="Sin evidencia de respuesta"/>
  </r>
  <r>
    <s v="Canal escrito"/>
    <s v="Correo atención ciudadano"/>
    <s v="No designa"/>
    <s v="VEEDOR BOMBERIL  "/>
    <x v="4"/>
    <x v="10"/>
    <s v="CAC Rad 20221140188525, 20221140174332 "/>
    <s v="Carlos Armando López Barrera "/>
    <s v="DIRECCION GENERAL"/>
    <s v="GESTIÓN JURÍDICA "/>
    <s v="PETICIÓN INTERÉS PARTICULAR  "/>
    <n v="15"/>
    <s v="20221140191462  "/>
    <d v="2022-11-16T00:00:00"/>
    <m/>
    <d v="2022-12-15T00:00:00"/>
    <n v="21"/>
    <s v="Vencida"/>
    <m/>
    <m/>
    <m/>
    <m/>
    <m/>
    <m/>
  </r>
  <r>
    <s v="Canal escrito"/>
    <s v="Correo atención ciudadano"/>
    <s v="Santander"/>
    <s v="GOBERNACION DE SANTANDER  "/>
    <x v="1"/>
    <x v="0"/>
    <s v="CAC Auto mediante el cual se decreta la practica de pruebas, oficios de requerimiento y anexos  "/>
    <s v="_x0009_Orlando Murillo Lopez"/>
    <s v="SUBDIRECCIÓN ESTRATÉGICA Y DE COORDINACIÓN BOMBERIL"/>
    <s v="INSPECCIÓN, VIGILANCIA Y CONTROL "/>
    <s v="PETICIÓN ENTRE AUTORIDADES "/>
    <n v="10"/>
    <s v="20221140191612  "/>
    <d v="2022-11-16T00:00:00"/>
    <n v="20222110073871"/>
    <d v="2022-11-30T00:00:00"/>
    <n v="11"/>
    <s v="Cumplida"/>
    <s v="25-11-2022 15:09 PM_x0009_Archivar_x0009_Orlando Murillo Lopez_x0009_se dio respuesta con radicado No. 20222110073871"/>
    <d v="2022-11-30T00:00:00"/>
    <s v="Pdf"/>
    <s v="Si"/>
    <s v="N/A"/>
    <s v="N/A"/>
  </r>
  <r>
    <s v="Canal escrito"/>
    <s v="Correo atención ciudadano"/>
    <s v="Cauca"/>
    <s v="CUERPO DE BOMBEROS VOLUNTARIOS DE TIMBIQUI  "/>
    <x v="2"/>
    <x v="7"/>
    <s v="CAC Traslado de petición cuerpo de Bomberos Voluntarios Timbiquí- Cauca "/>
    <s v="Andrés Fernando Muñoz Cabrera"/>
    <s v="SUBDIRECCIÓN ESTRATÉGICA Y DE COORDINACIÓN BOMBERIL"/>
    <s v="FORTALECIMIENTO BOMBERIL PARA LA RESPUESTA"/>
    <s v="PETICIÓN INTERÉS GENERAL  "/>
    <n v="15"/>
    <s v="20221140191842  "/>
    <d v="2022-11-16T00:00:00"/>
    <n v="20222130072901"/>
    <d v="2022-11-18T00:00:00"/>
    <n v="3"/>
    <s v="Cumplida"/>
    <s v="21-11-2022 14:30 PM_x0009_Archivar_x0009_Andrés Fernando Muñoz Cabrera_x0009_Se archiva, se dio respuesta mediante radicado salida 20222130072901"/>
    <s v="N/A"/>
    <s v="Word"/>
    <s v="Si"/>
    <s v="N/A"/>
    <s v="No se sube documento con firma"/>
  </r>
  <r>
    <s v="Canal escrito"/>
    <s v="Correo atención ciudadano"/>
    <s v="No designa"/>
    <s v="ISELE TOSCANO  "/>
    <x v="3"/>
    <x v="4"/>
    <s v="CAC PREGUNTA ALUMNO "/>
    <s v="_x0009_Andrea Bibiana Castañeda Durán"/>
    <s v="SUBDIRECCIÓN ESTRATÉGICA Y DE COORDINACIÓN BOMBERIL"/>
    <s v="FORMULACIÓN, ACTUALIZACIÓN ,ACOMPAÑAMINETO NORMATIVO Y OPERATIVO "/>
    <s v="PETICIÓN INTERÉS PARTICULAR  "/>
    <n v="15"/>
    <s v="20221140180742  "/>
    <d v="2022-09-30T00:00:00"/>
    <n v="20222110069031"/>
    <d v="2022-10-20T00:00:00"/>
    <n v="14"/>
    <s v="Cumplida"/>
    <s v="20-10-2022 14:30 PM_x0009_Archivar_x0009_Andrea Bibiana Castañeda Durán_x0009_SE DIO TRÁMITE CON EL RAD. 20222110069031 ENVIADO EL 20/10/22"/>
    <d v="2022-10-20T00:00:00"/>
    <s v="Pdf"/>
    <s v="Si"/>
    <s v="N/A"/>
    <s v="N/A"/>
  </r>
  <r>
    <s v="Canal escrito"/>
    <s v="Correo atención ciudadano"/>
    <s v="No designa"/>
    <s v="ISELE TOSCANO  "/>
    <x v="3"/>
    <x v="4"/>
    <s v="CAC Pregunta del certificado "/>
    <s v="Mauricio Delgado Perdomo"/>
    <s v="SUBDIRECCIÓN ESTRATÉGICA Y DE COORDINACIÓN BOMBERIL"/>
    <s v="EDUCACIÓN NACIONAL PARA BOMBEROS  "/>
    <s v="PETICIÓN INTERÉS PARTICULAR  "/>
    <n v="15"/>
    <s v="20221140181032  "/>
    <d v="2022-10-03T00:00:00"/>
    <s v="N/A"/>
    <d v="2022-10-06T00:00:00"/>
    <n v="4"/>
    <s v="Cumplida"/>
    <s v="06-10-2022 11:18 AM_x0009_Archivar_x0009_Mauricio Delgado Perdomo_x0009_SE RESPONDE VIA CORREO ELECTRONICO. SE ADJUNTA IMAGEN"/>
    <s v="N/A"/>
    <s v="N/A"/>
    <s v="Si"/>
    <s v="N/A"/>
    <s v="No se genera radicado de salida"/>
  </r>
  <r>
    <s v="Canal escrito"/>
    <s v="Correo atención ciudadano"/>
    <s v="Bogota D.C"/>
    <s v="VEEDURIA DE BOMBEROS - - "/>
    <x v="4"/>
    <x v="4"/>
    <s v="CAC Derecho de Petición. Art. 14 Ley 1755/2015 - Ley 1712/2014 - Ley 1474/2011 - Ley 2207/2022 Decreto 491 Art. 5y6 Termino Respuesta 10 Días - Ley 1952/2019 Art. 39 Numeral. 8 - Sentencia T-448/2012 "/>
    <s v="Liz Margaret Álvarez calderon"/>
    <s v="SUBDIRECCIÓN ESTRATÉGICA Y DE COORDINACIÓN BOMBERIL"/>
    <s v="INSPECCIÓN, VIGILANCIA Y CONTROL "/>
    <s v="PETICIÓN INTERÉS GENERAL  "/>
    <n v="15"/>
    <s v="20221140181162  "/>
    <d v="2022-10-03T00:00:00"/>
    <s v="_x0009_20222000067881"/>
    <d v="2022-10-14T00:00:00"/>
    <n v="10"/>
    <s v="Cumplida"/>
    <s v="14-10-2022 13:46 PM_x0009_Archivar_x0009_Liz Margaret Álvarez calderon_x0009_Se dio respuesta el 14 de octubre de 2022, por este motivo se archiva."/>
    <d v="2022-10-14T00:00:00"/>
    <s v="Pdf"/>
    <s v="Si"/>
    <s v="N/A"/>
    <s v="N/A"/>
  </r>
  <r>
    <s v="Canal escrito"/>
    <s v="Correo atención ciudadano"/>
    <s v="Bogota D.C"/>
    <s v="HARMIDA PARADA MESA PROCURADURIA SEGUNDA DELEGADA CONTRATACIóN ESTATAL  "/>
    <x v="0"/>
    <x v="0"/>
    <s v="CAC SOLICITUD RECURSOS HUMANOS "/>
    <s v="Carlos Armando López Barrera "/>
    <s v="DIRECCION GENERAL"/>
    <s v="GESTIÓN JURÍDICA "/>
    <s v="PETICIÓN ENTRE AUTORIDADES "/>
    <n v="10"/>
    <s v="20221140192482  "/>
    <d v="2022-11-18T00:00:00"/>
    <m/>
    <d v="2022-12-15T00:00:00"/>
    <n v="19"/>
    <s v="Vencida"/>
    <m/>
    <m/>
    <m/>
    <m/>
    <m/>
    <m/>
  </r>
  <r>
    <s v="Canal escrito"/>
    <s v="Correo atención ciudadano"/>
    <s v="Valle del cauca"/>
    <s v="FRANKLIN ROLANDO CANO VALCARCEL "/>
    <x v="3"/>
    <x v="10"/>
    <s v="CAC Derecho de peticion DNBC Capacitacion "/>
    <s v="Pedro Andrés Manosalva Rincón "/>
    <s v="DIRECCION GENERAL"/>
    <s v="GESTIÓN JURÍDICA "/>
    <s v="PETICIÓN INTERÉS PARTICULAR  "/>
    <n v="15"/>
    <s v="20221140192542  "/>
    <d v="2022-11-18T00:00:00"/>
    <m/>
    <d v="2022-12-15T00:00:00"/>
    <n v="19"/>
    <s v="Vencida"/>
    <m/>
    <m/>
    <m/>
    <m/>
    <m/>
    <m/>
  </r>
  <r>
    <s v="Canal escrito"/>
    <s v="Correo atención ciudadano"/>
    <s v="Boyacá"/>
    <s v="CUERPO DE BOMBEROS VOLUNTARIOS DE TIBASOSA  "/>
    <x v="2"/>
    <x v="3"/>
    <s v="CAC Solicitud certificacion poblacion en condicion listado censal "/>
    <s v="Carlos Cartagena Cano "/>
    <s v="SUBDIRECCIÓN ESTRATÉGICA Y DE COORDINACIÓN BOMBERIL"/>
    <s v="CITEL"/>
    <s v="PETICIÓN INTERÉS GENERAL  "/>
    <n v="15"/>
    <s v="20221140192292  "/>
    <d v="2022-11-18T00:00:00"/>
    <s v="_x0009_20221000073231"/>
    <d v="2022-11-22T00:00:00"/>
    <n v="3"/>
    <s v="Cumplida"/>
    <s v="2-11-2022 14:17 PM_x0009_Archivar_x0009_Carlos Cartagena Cano_x0009_se da respuesta via correo de respuestaatencion ciudadano para fines pertientes."/>
    <d v="2022-11-22T00:00:00"/>
    <s v="Pdf"/>
    <s v="Si"/>
    <s v="N/A"/>
    <s v="N/A"/>
  </r>
  <r>
    <s v="Canal escrito"/>
    <s v="Correo atención ciudadano"/>
    <s v="Boyacá"/>
    <s v="ALCALDIA TUTAZA BOYACA "/>
    <x v="1"/>
    <x v="3"/>
    <s v="CAC BOMBEROS - Solicitud certificación Población en condición listado censal vigencia 2022 – Municipio de Tutazá. "/>
    <s v="Carlos Cartagena Cano "/>
    <s v="DIRECCION GENERAL"/>
    <s v="CITEL"/>
    <s v="PETICIÓN INTERÉS GENERAL  "/>
    <n v="15"/>
    <s v="20221140192712  "/>
    <d v="2022-11-21T00:00:00"/>
    <s v="_x0009_20221000074041"/>
    <d v="2022-11-28T00:00:00"/>
    <n v="6"/>
    <s v="Cumplida"/>
    <s v="14-12-2022 09:17 AM_x0009_Archivar_x0009_Carlos Cartagena Cano_x0009_se envía respuesta desde el correo de respuesta ciudadano, para fines pertinentes."/>
    <d v="2022-11-28T00:00:00"/>
    <s v="Pdf"/>
    <s v="Si"/>
    <s v="N/A"/>
    <s v="N/A"/>
  </r>
  <r>
    <s v="Canal escrito"/>
    <s v="Correo atención ciudadano"/>
    <s v="Bogota D.C"/>
    <s v="CONTRALORIA DE BOGOTÁ  "/>
    <x v="1"/>
    <x v="10"/>
    <s v="CAC RAD. 2022EE0202916 : Comunicación Observación – Denuncia 2022-237481-82111-D. suscripción contratos de prestación de servicios Nros. 035-2021 y 044 de 2022 DNBC. (EMAIL CERTIFICADO de correspondenciacgr@contraloria.gov.co) "/>
    <s v="_x0009_Alvaro Perez"/>
    <s v="SUBDIRECCIÓN ADMINISTRATIVA Y FINANCIERA"/>
    <s v="GESTIÓN CONTRACTUAL"/>
    <s v="PETICIÓN ENTRE AUTORIDADES "/>
    <n v="10"/>
    <s v="20221140192952  "/>
    <d v="2022-11-21T00:00:00"/>
    <n v="20223000073841"/>
    <d v="2022-11-25T00:00:00"/>
    <n v="5"/>
    <s v="Cumplida"/>
    <s v="25-11-2022 11:53 AM_x0009_Archivar_x0009_Alvaro Perez_x0009_se da repuesta mediante correo electronico el dia 25/11/2022."/>
    <d v="2022-11-25T00:00:00"/>
    <s v="Pdf"/>
    <s v="Si"/>
    <s v="N/A"/>
    <s v="contractual con evidencia de respuesta"/>
  </r>
  <r>
    <s v="Canal escrito"/>
    <s v="Correo atención ciudadano"/>
    <s v="Casanare"/>
    <s v="CUERPO DE BOMBEROS VOLUNTARIOS DE VILLANUEVA - CASANARE  "/>
    <x v="2"/>
    <x v="4"/>
    <s v="CAC Solicitud concepto de alcance en el control de los recursos de sobretasa a convenio entre administracion y CBV "/>
    <s v="Andrea Bibiana Castañeda Durán"/>
    <s v="SUBDIRECCIÓN ESTRATÉGICA Y DE COORDINACIÓN BOMBERIL"/>
    <s v="FORMULACIÓN, ACTUALIZACIÓN ,ACOMPAÑAMINETO NORMATIVO Y OPERATIVO "/>
    <s v="PETICIÓN DE CONSULTA "/>
    <n v="30"/>
    <s v="20221140181512  "/>
    <d v="2022-10-04T00:00:00"/>
    <n v="20222110069231"/>
    <d v="2022-10-20T00:00:00"/>
    <n v="12"/>
    <s v="Cumplida"/>
    <s v="20-10-2022 15:43 PM_x0009_Archivar_x0009_Andrea Bibiana Castañeda Durán_x0009_SE DIO TRÁMITE CON RAD. 20222110069231 ENVIADO EL 20/10/22"/>
    <d v="2022-10-20T00:00:00"/>
    <s v="Pdf"/>
    <s v="Si"/>
    <s v="N/A"/>
    <s v="N/A"/>
  </r>
  <r>
    <s v="Canal escrito"/>
    <s v="Correo atención ciudadano"/>
    <s v="Casanare"/>
    <s v="CUERPO DE BOMBEROS DE TAURAMENA  "/>
    <x v="2"/>
    <x v="0"/>
    <s v="CAC Nuevo proceso de carnetización y duplicado por pérdida - CBV Tauramena "/>
    <s v="_x0009_Orlando Murillo Lopez"/>
    <s v="SUBDIRECCIÓN ESTRATÉGICA Y DE COORDINACIÓN BOMBERIL"/>
    <s v="INSPECCIÓN, VIGILANCIA Y CONTROL "/>
    <s v="PETICIÓN INTERÉS GENERAL  "/>
    <n v="15"/>
    <s v="20221140192632  "/>
    <d v="2022-11-21T00:00:00"/>
    <n v="20222110058721"/>
    <d v="2022-11-29T00:00:00"/>
    <n v="7"/>
    <s v="Cumplida"/>
    <s v="23-11-2022 14:14 PM_x0009_Archivar_x0009_Orlando Murillo Lopez_x0009_se dio respuesta con radicado 20222110058721"/>
    <d v="2022-11-29T00:00:00"/>
    <s v="Pdf"/>
    <s v="Si"/>
    <s v="N/A"/>
    <s v="N/A"/>
  </r>
  <r>
    <s v="Canal escrito"/>
    <s v="Correo atención ciudadano"/>
    <s v="Cesar"/>
    <s v="MARTIN LOPEZ PELUFFO  "/>
    <x v="3"/>
    <x v="9"/>
    <s v="CAC DERECHO DE PETICION "/>
    <s v="Melba Vidal "/>
    <s v="SUBDIRECCIÓN ESTRATÉGICA Y DE COORDINACIÓN BOMBERIL"/>
    <s v="INSPECCIÓN, VIGILANCIA Y CONTROL "/>
    <s v="PETICIÓN INTERÉS PARTICULAR  "/>
    <n v="15"/>
    <s v="20221140193272  "/>
    <d v="2022-11-22T00:00:00"/>
    <m/>
    <d v="2022-12-15T00:00:00"/>
    <n v="17"/>
    <s v="Vencida"/>
    <m/>
    <m/>
    <m/>
    <m/>
    <m/>
    <m/>
  </r>
  <r>
    <s v="Canal escrito"/>
    <s v="Correo atención ciudadano"/>
    <s v="Bogota D.C"/>
    <s v="CORRESPONDENCIA MINISTERIO DEL INTERIOR - "/>
    <x v="0"/>
    <x v="10"/>
    <s v="CAC -Correspondencia: Se le ha asignado un(a) nuevo(a) Documento: 42799 (2022-2-001400-024552 "/>
    <s v="Jorge Edwin Amarillo Alvarado"/>
    <s v="SUBDIRECCIÓN ADMINISTRATIVA Y FINANCIERA"/>
    <s v=" SUBDIRECCIÓN ADMINISTRATIVA Y FINANCIERA"/>
    <s v="PETICIÓN ENTRE AUTORIDADES "/>
    <n v="10"/>
    <s v="20221140193512  "/>
    <d v="2022-11-22T00:00:00"/>
    <n v="20223000073841"/>
    <d v="2022-11-25T00:00:00"/>
    <n v="4"/>
    <s v="Cumplida"/>
    <s v="28-11-2022 12:20 PM_x0009_Archivar_x0009_Jorge Edwin Amarillo Alvarado_x0009_RESPUESTA DADA POR EL DR. ALVARO PEREZ MEDIANTE CORREO ELECTRONICO DEL 25 DE NOVIEMBRE DE 2022"/>
    <d v="2022-11-25T00:00:00"/>
    <s v="Pdf"/>
    <s v="Si"/>
    <s v="N/A"/>
    <s v="contractual con evidencia de respuesta"/>
  </r>
  <r>
    <s v="Canal escrito"/>
    <s v="Correo atención ciudadano"/>
    <s v="Huila"/>
    <s v="CUERPO DE BOMBEROS VOLUNTARIOS DE GUADALUPE  "/>
    <x v="2"/>
    <x v="5"/>
    <s v="CAC Solicitar curso "/>
    <s v="Mauricio Delgado Perdomo"/>
    <s v="SUBDIRECCIÓN ESTRATÉGICA Y DE COORDINACIÓN BOMBERIL"/>
    <s v="EDUCACIÓN NACIONAL PARA BOMBEROS"/>
    <s v="PETICIÓN INTERÉS GENERAL  "/>
    <n v="15"/>
    <s v="20221140190862  "/>
    <d v="2022-11-10T00:00:00"/>
    <s v="N/A"/>
    <d v="2022-11-16T00:00:00"/>
    <n v="4"/>
    <s v="Cumplida"/>
    <s v="16-11-2022 14:32 PM_x0009_Archivar_x0009_Mauricio Delgado Perdomo_x0009_SE RESPONDE VIA CORREO ELECTRONICO, SE ASIGNA EL CRUSO VIRTUAL E067-2022. SE ADJUNTA IMAGEN DEL CORREO"/>
    <s v="N/A"/>
    <s v="N/A"/>
    <s v="Si"/>
    <s v="N/A"/>
    <s v="No se genera radicado de salida"/>
  </r>
  <r>
    <s v="Canal escrito"/>
    <s v="Correo atención ciudadano"/>
    <s v="Risaralda"/>
    <s v="KILDERMAN BUSTAMANTE NN "/>
    <x v="3"/>
    <x v="9"/>
    <s v="CAC DERECHO DE PETICION "/>
    <s v="Liz Margaret Álvarez calderon"/>
    <s v="SUBDIRECCIÓN ESTRATÉGICA Y DE COORDINACIÓN BOMBERIL"/>
    <s v="INSPECCIÓN, VIGILANCIA Y CONTROL "/>
    <s v="PETICIÓN INTERÉS PARTICULAR  "/>
    <n v="15"/>
    <s v="20221140193532  "/>
    <d v="2022-11-22T00:00:00"/>
    <s v="_x0009_20222000073831-_x0009_20222000073821"/>
    <d v="2022-11-30T00:00:00"/>
    <n v="7"/>
    <s v="Cumplida"/>
    <s v="02-12-2022 13:59 PM_x0009_Archivar_x0009_Liz Margaret Álvarez calderon_x0009_Se dio respuesta el dia 30 de noviembre de 2022, por este motivo se archiva."/>
    <d v="2022-11-30T00:00:00"/>
    <s v="Pdf"/>
    <s v="Si"/>
    <s v="N/A"/>
    <s v="N/A"/>
  </r>
  <r>
    <s v="Canal escrito"/>
    <s v="Correo atención ciudadano"/>
    <s v="Boyacá"/>
    <s v="CUERPO DE BOMBEROS VOLUNTARIOS DE CHIVATA - BOYACA  "/>
    <x v="2"/>
    <x v="3"/>
    <s v="CAC Solicitud de Certificación de Unidades Activas "/>
    <s v="Carlos Cartagena Cano "/>
    <s v="SUBDIRECCIÓN ESTRATÉGICA Y DE COORDINACIÓN BOMBERIL"/>
    <s v="CITEL"/>
    <s v="PETICIÓN INTERÉS GENERAL  "/>
    <n v="15"/>
    <s v="20221140193222  "/>
    <d v="2022-11-22T00:00:00"/>
    <s v="_x0009_20221000073991"/>
    <d v="2022-11-28T00:00:00"/>
    <n v="5"/>
    <s v="Cumplida"/>
    <s v="14-12-2022 09:12 AM_x0009_Archivar_x0009_Carlos Cartagena Cano_x0009_se envía respuesta desde el correo de respuesta ciudadano, para fines pertinentes."/>
    <d v="2022-11-28T00:00:00"/>
    <s v="Pdf"/>
    <s v="Si"/>
    <s v="N/A"/>
    <s v="N/A"/>
  </r>
  <r>
    <s v="Canal escrito"/>
    <s v="Correo atención ciudadano"/>
    <s v="Cundinamarca"/>
    <s v="SECRETARIA DE GOBIERNO DE FOSCA - Cundinamarca  "/>
    <x v="1"/>
    <x v="9"/>
    <s v="CAC Solicitud Visita de Inspección, Vigilancia y Control al Cuerpo de Bomberos Voluntarios de Fosca "/>
    <s v="Julio Cesar Garcia Triana "/>
    <s v="SUBDIRECCIÓN ESTRATÉGICA Y DE COORDINACIÓN BOMBERIL"/>
    <s v="INSPECCIÓN, VIGILANCIA Y CONTROL "/>
    <s v="PETICIÓN INTERÉS GENERAL  "/>
    <n v="15"/>
    <s v="20221140193452  "/>
    <d v="2022-11-22T00:00:00"/>
    <s v="_x0009_20222150074951"/>
    <d v="2022-12-13T00:00:00"/>
    <n v="15"/>
    <s v="Cumplida"/>
    <m/>
    <d v="2022-12-13T00:00:00"/>
    <s v="Pdf"/>
    <s v="Si"/>
    <s v="N/A"/>
    <s v="Radicado de entrada sin archivar"/>
  </r>
  <r>
    <s v="Canal escrito"/>
    <s v="Correo atención ciudadano"/>
    <s v="Boyacá"/>
    <s v="ALCALDIA IZA BOYACA "/>
    <x v="1"/>
    <x v="3"/>
    <s v="CAC OFICIO DE SALIDA NÚMERO 1021 "/>
    <s v="Carlos Cartagena Cano "/>
    <s v="SUBDIRECCIÓN ESTRATÉGICA Y DE COORDINACIÓN BOMBERIL"/>
    <s v="CITEL"/>
    <s v="PETICIÓN INTERÉS GENERAL  "/>
    <n v="15"/>
    <s v="20221140193702  "/>
    <d v="2022-11-22T00:00:00"/>
    <s v="_x0009_20221000074021"/>
    <d v="2022-11-28T00:00:00"/>
    <n v="5"/>
    <s v="Cumplida"/>
    <s v="14-12-2022 09:13 AM_x0009_Archivar_x0009_Carlos Cartagena Cano_x0009_se da respuesta desde el correo de respuestaciudadano, parafines pertientes."/>
    <d v="2022-11-28T00:00:00"/>
    <s v="Pdf"/>
    <s v="Si"/>
    <s v="N/A"/>
    <s v="N/A"/>
  </r>
  <r>
    <s v="Canal escrito"/>
    <s v="Correo atención ciudadano"/>
    <s v="Bogota D.C"/>
    <s v="FUNCION PUBLICA  "/>
    <x v="0"/>
    <x v="9"/>
    <s v="CAC RESPUESTA FUNCIÓN PÚBLICA RAD. 20222040422401 "/>
    <s v="Melba Vidal "/>
    <s v="SUBDIRECCIÓN ESTRATÉGICA Y DE COORDINACIÓN BOMBERIL"/>
    <s v="INSPECCIÓN, VIGILANCIA Y CONTROL "/>
    <s v="PETICIÓN INTERÉS GENERAL  "/>
    <n v="15"/>
    <s v="20221140193672  "/>
    <d v="2022-11-22T00:00:00"/>
    <n v="20222150074691"/>
    <d v="2022-12-07T00:00:00"/>
    <n v="12"/>
    <s v="Cumplida"/>
    <s v="13-12-2022 15:04 PM_x0009_Archivar_x0009_Melba Vidal_x0009_Respuesta envi9ada el 7 de diciembre con radicado No 20222150074691"/>
    <d v="2022-12-07T00:00:00"/>
    <s v="Pdf"/>
    <s v="Si"/>
    <s v="N/A"/>
    <s v="N/A"/>
  </r>
  <r>
    <s v="Canal escrito"/>
    <s v="Correo atención ciudadano"/>
    <s v="Atlántico"/>
    <s v="CENTRO DE FORMACIÓN Y CAPACITACIÓN BOMBEROS - SOLEDAD  "/>
    <x v="2"/>
    <x v="4"/>
    <s v="CAC Oficio COM N° 144 de Octubre 04 de 2022  "/>
    <s v="Andrea Bibiana Castañeda Durán"/>
    <s v="SUBDIRECCIÓN ESTRATÉGICA Y DE COORDINACIÓN BOMBERIL"/>
    <s v="FORMULACIÓN, ACTUALIZACIÓN ,ACOMPAÑAMINETO NORMATIVO Y OPERATIVO "/>
    <s v="PETICIÓN DE CONSULTA "/>
    <n v="30"/>
    <s v="20221140182092  "/>
    <d v="2022-10-05T00:00:00"/>
    <n v="20222110070521"/>
    <d v="2022-11-01T00:00:00"/>
    <n v="19"/>
    <s v="Cumplida"/>
    <s v="08-11-2022 10:03 AM_x0009_Archivar_x0009_Andrea Bibiana Castañeda Durán_x0009_SE DIO TRÁMITE CON RAD. 20222110070521 ENVIADO EL 01/11/22"/>
    <d v="2022-11-01T00:00:00"/>
    <s v="Pdf"/>
    <s v="Si"/>
    <s v="N/A"/>
    <s v="N/A"/>
  </r>
  <r>
    <s v="Canal escrito"/>
    <s v="Correo atención ciudadano"/>
    <s v="Quindío"/>
    <s v="ALCALDÍA DE CIRCASIA QUINDIO "/>
    <x v="1"/>
    <x v="4"/>
    <s v="CAC SOLICITUD CONCEPTO-VIABILIDAD CONVENIO CON DIFERENTE CUERPO DE BOMBEROS VOLUNTARIOS "/>
    <s v="_x0009_Melba Vidal"/>
    <s v="SUBDIRECCIÓN ESTRATÉGICA Y DE COORDINACIÓN BOMBERIL"/>
    <s v="INSPECCIÓN, VIGILANCIA Y CONTROL "/>
    <s v="PETICIÓN DE CONSULTA "/>
    <n v="30"/>
    <s v="20221140182202  "/>
    <d v="2022-10-05T00:00:00"/>
    <n v="20222150069841"/>
    <d v="2022-11-01T00:00:00"/>
    <n v="19"/>
    <s v="Cumplida"/>
    <s v="01-11-2022 17:30 PM_x0009_Archivar_x0009_Melba Vidal_x0009_respuesta enviada el 27 de octubre del 2022 conn radicado No 20222150069841"/>
    <d v="2022-11-01T00:00:00"/>
    <s v="Pdf"/>
    <s v="Si"/>
    <s v="N/A"/>
    <s v="N/A"/>
  </r>
  <r>
    <s v="Canal escrito"/>
    <s v="Correo atención ciudadano"/>
    <s v="Bolivar"/>
    <s v="PROSPERO ANTONIO CARBONELL .. . "/>
    <x v="3"/>
    <x v="4"/>
    <s v="CAC DERECHO DE PETICION "/>
    <s v="Mauricio Delgado Perdomo"/>
    <s v="SUBDIRECCIÓN ESTRATÉGICA Y DE COORDINACIÓN BOMBERIL"/>
    <s v="EDUCACIÓN NACIONAL PARA BOMBEROS  "/>
    <s v="PETICIÓN DE CONSULTA "/>
    <n v="30"/>
    <s v="20221140182492  "/>
    <d v="2022-10-07T00:00:00"/>
    <n v="20222140068781"/>
    <d v="2022-10-20T00:00:00"/>
    <n v="9"/>
    <s v="Cumplida"/>
    <s v="12-10-2022 15:15 PM_x0009_Archivar_x0009_Mauricio Delgado Perdomo_x0009_SE RESPONDE MEDIANTE RADICADO 20221140182492-20222140068781-DP-prospero carbonell"/>
    <d v="2022-10-20T00:00:00"/>
    <s v="Pdf"/>
    <s v="Si"/>
    <s v="N/A"/>
    <s v="N/A"/>
  </r>
  <r>
    <s v="Canal escrito"/>
    <s v="Correo atención ciudadano"/>
    <s v="Antioquia"/>
    <s v="PERSONERIA DE SABANETA . . "/>
    <x v="1"/>
    <x v="2"/>
    <s v="CAC Solicitud de información  "/>
    <s v="Jorge Fabian Rodriguez Hincapie"/>
    <s v="SUBDIRECCIÓN ESTRATÉGICA Y DE COORDINACIÓN BOMBERIL"/>
    <s v="FORMULACIÓN, ACTUALIZACIÓN ,ACOMPAÑAMINETO NORMATIVO Y OPERATIVO "/>
    <s v="PETICIÓN INTERÉS GENERAL  "/>
    <n v="15"/>
    <s v="20221140183302  "/>
    <d v="2022-10-12T00:00:00"/>
    <n v="20222110071121"/>
    <d v="2022-11-04T00:00:00"/>
    <n v="17"/>
    <s v="Extemporánea"/>
    <s v="16-11-2022 10:23 AM_x0009_Archivar_x0009_Jorge Fabian Rodriguez Hincapie_x0009_el radicado de entrada 20221140183302 se contesto con el radicado de salida N 20222110071121, y se notifico por parte de la oficina de atención al ciudadano a los 04 de noviembre de 2022"/>
    <d v="2022-11-04T00:00:00"/>
    <s v="Pdf"/>
    <s v="Si"/>
    <s v="N/A"/>
    <s v="N/A"/>
  </r>
  <r>
    <s v="Canal escrito"/>
    <s v="Correo atención ciudadano"/>
    <s v="No designa"/>
    <s v="CARLOS ARNULFO ZAMBRANO - "/>
    <x v="3"/>
    <x v="5"/>
    <s v="CAC Solicitud de informacion "/>
    <s v="_x0009_Mauricio Delgado Perdomo"/>
    <s v="SUBDIRECCIÓN ESTRATÉGICA Y DE COORDINACIÓN BOMBERIL"/>
    <s v="EDUCACIÓN NACIONAL PARA BOMBEROS"/>
    <s v="PETICIÓN DOCUMENTOS O INFORMACIóN "/>
    <n v="10"/>
    <s v="20221140193432  "/>
    <d v="2022-11-22T00:00:00"/>
    <s v="N/A"/>
    <d v="2022-11-24T00:00:00"/>
    <n v="3"/>
    <s v="Cumplida"/>
    <s v="24-11-2022 18:59 PM_x0009_Archivar_x0009_Mauricio Delgado Perdomo_x0009_SE RESPONDE VIA CORREO ELECTRONICO. SE ADJUNTA IMAGEN"/>
    <s v="N/A"/>
    <s v="N/A"/>
    <s v="Si"/>
    <s v="N/A"/>
    <s v="No se genera radicado de salida"/>
  </r>
  <r>
    <s v="Canal escrito"/>
    <s v="Correo atención ciudadano"/>
    <s v="Bogota D.C"/>
    <s v="CONTRALORIA DE BOGOTÁ  "/>
    <x v="1"/>
    <x v="10"/>
    <s v="CAC Primera Reiteración a Solicitud Información "/>
    <s v="Jorge Edwin Amarillo Alvarado"/>
    <s v="SUBDIRECCIÓN ADMINISTRATIVA Y FINANCIERA"/>
    <s v=" SUBDIRECCIÓN ADMINISTRATIVA Y FINANCIERA"/>
    <s v="PETICIÓN ENTRE AUTORIDADES "/>
    <n v="10"/>
    <s v="20221140194082  "/>
    <d v="2022-11-23T00:00:00"/>
    <n v="20223130072381"/>
    <d v="2022-11-25T00:00:00"/>
    <n v="3"/>
    <s v="Cumplida"/>
    <s v="25-11-2022 10:57 AM_x0009_Archivar_x0009_Jorge Edwin Amarillo Alvarado_x0009_RESPUESTA RADICADA EN CORREO ATENCION CIUDADANO 23/11/2022 POR LORENA CHARRY"/>
    <d v="2022-11-25T00:00:00"/>
    <s v="Pdf"/>
    <s v="Si"/>
    <s v="N/A"/>
    <s v="contractual con evidencia de respuesta"/>
  </r>
  <r>
    <s v="Canal escrito"/>
    <s v="Correo atención ciudadano"/>
    <s v="No designa"/>
    <s v="JUAN CAMILO TORRES . . "/>
    <x v="3"/>
    <x v="4"/>
    <s v="CAC Petición de Información  "/>
    <s v="Jorge Fabian Rodriguez Hincapie"/>
    <s v="SUBDIRECCIÓN ESTRATÉGICA Y DE COORDINACIÓN BOMBERIL"/>
    <s v="FORMULACIÓN, ACTUALIZACIÓN ,ACOMPAÑAMINETO NORMATIVO Y OPERATIVO "/>
    <s v="PETICIÓN DE CONSULTA "/>
    <n v="30"/>
    <s v="20221140183012  "/>
    <d v="2022-10-11T00:00:00"/>
    <n v="20222110071141"/>
    <d v="2022-11-22T00:00:00"/>
    <n v="28"/>
    <s v="Cumplida"/>
    <s v="25-11-2022 12:55 PM_x0009_Archivar_x0009_Jorge Fabian Rodriguez Hincapie_x0009_se contesto el radicado de entrada 20221140183012, se contesto con el radicado de salida 20222110071141, se notifica por parte de la oficina de atención al ciudadano 22 de noviembre de 2022"/>
    <d v="2022-11-22T00:00:00"/>
    <s v="Pdf"/>
    <s v="Si"/>
    <s v="N/A"/>
    <s v="N/A"/>
  </r>
  <r>
    <s v="Canal escrito"/>
    <s v="Correo atención ciudadano"/>
    <s v="Caldas"/>
    <s v="GOBERNACION DE CALDAS  "/>
    <x v="1"/>
    <x v="4"/>
    <s v="CAC Solicitud Información "/>
    <s v="_x0009_Andrea Bibiana Castañeda Durán"/>
    <s v="SUBDIRECCIÓN ESTRATÉGICA Y DE COORDINACIÓN BOMBERIL"/>
    <s v="FORMULACIÓN, ACTUALIZACIÓN ,ACOMPAÑAMINETO NORMATIVO Y OPERATIVO "/>
    <s v="PETICIÓN DE CONSULTA "/>
    <n v="30"/>
    <s v="20221140183172  "/>
    <d v="2022-10-12T00:00:00"/>
    <n v="20222110069221"/>
    <d v="2022-10-20T00:00:00"/>
    <n v="6"/>
    <s v="Cumplida"/>
    <s v="20-10-2022 14:59 PM_x0009_Archivar_x0009_Andrea Bibiana Castañeda Durán_x0009_SE DIO TRÁMITE CON RAD. 20222110069221 ENVIADO EL 20/10/22"/>
    <d v="2022-10-20T00:00:00"/>
    <s v="Pdf"/>
    <s v="Si"/>
    <s v="N/A"/>
    <s v="N/A"/>
  </r>
  <r>
    <s v="Canal escrito"/>
    <s v="Correo atención ciudadano"/>
    <s v="Caldas"/>
    <s v="GOBERNACION DE CALDAS  "/>
    <x v="1"/>
    <x v="4"/>
    <s v="CAC Derecho de Petición "/>
    <s v="Andrea Bibiana Castañeda Durán"/>
    <s v="SUBDIRECCIÓN ESTRATÉGICA Y DE COORDINACIÓN BOMBERIL"/>
    <s v="FORMULACIÓN, ACTUALIZACIÓN ,ACOMPAÑAMINETO NORMATIVO Y OPERATIVO "/>
    <s v="PETICIÓN DE CONSULTA "/>
    <n v="30"/>
    <s v="20221140183292  "/>
    <d v="2022-10-12T00:00:00"/>
    <n v="20222110070501"/>
    <d v="2022-11-01T00:00:00"/>
    <n v="14"/>
    <s v="Cumplida"/>
    <s v="08-11-2022 10:04 AM_x0009_Archivar_x0009_Andrea Bibiana Castañeda Durán_x0009_SE DIO TRÁMITE CON RAD. 20222110070501 ENVIADO EL 1/11/22"/>
    <d v="2022-11-01T00:00:00"/>
    <s v="Pdf"/>
    <s v="Si"/>
    <s v="N/A"/>
    <s v="N/A"/>
  </r>
  <r>
    <s v="Canal escrito"/>
    <s v="Correo atención ciudadano"/>
    <s v="Bogota D.C"/>
    <s v="JOSE LUIS QUERUBIN  "/>
    <x v="3"/>
    <x v="0"/>
    <s v="CAC DERECHO DE PETICIÓN "/>
    <s v="Carlos Cartagena Cano "/>
    <s v="DIRECCION GENERAL"/>
    <s v="_x0009_GESTIÓN JURÍDICA"/>
    <s v="PETICIÓN INTERÉS PARTICULAR  "/>
    <n v="15"/>
    <s v="20221140194462  "/>
    <d v="2022-11-24T00:00:00"/>
    <m/>
    <d v="2022-12-14T00:00:00"/>
    <n v="14"/>
    <s v="En proceso"/>
    <m/>
    <m/>
    <m/>
    <m/>
    <m/>
    <m/>
  </r>
  <r>
    <s v="Canal escrito"/>
    <s v="Correo atención ciudadano"/>
    <s v="Bolivar"/>
    <s v="ALCALDIA EL PEÑON BOLIVAR "/>
    <x v="1"/>
    <x v="7"/>
    <s v="CAC Entrega de kits EPP CBV de El Peñón Bolívar "/>
    <s v="Luis Alberto Valencia Pulido "/>
    <s v="SUBDIRECCIÓN ESTRATÉGICA Y DE COORDINACIÓN BOMBERIL"/>
    <s v="COORDINACIÓN OPERATIVA "/>
    <s v="PETICIÓN INTERÉS GENERAL  "/>
    <n v="15"/>
    <s v="20221140194482  "/>
    <d v="2022-11-24T00:00:00"/>
    <m/>
    <d v="2022-12-14T00:00:00"/>
    <n v="14"/>
    <s v="En proceso"/>
    <m/>
    <m/>
    <m/>
    <m/>
    <m/>
    <m/>
  </r>
  <r>
    <s v="Canal escrito"/>
    <s v="Correo atención ciudadano"/>
    <s v="Bogota D.C"/>
    <s v="RAFAEL H. LEGUIZAMÓN MEDINA - - "/>
    <x v="2"/>
    <x v="4"/>
    <s v="CAC Concepto técnico alcance Bomberil en Atención prehospitalaria  "/>
    <s v="Edgar Alexander Maya Lopez "/>
    <s v="SUBDIRECCIÓN ESTRATÉGICA Y DE COORDINACIÓN BOMBERIL"/>
    <s v="EDUCACIÓN NACIONAL PARA BOMBEROS  "/>
    <s v="PETICIÓN DE CONSULTA "/>
    <n v="30"/>
    <s v="20221140183282  "/>
    <d v="2022-10-12T00:00:00"/>
    <n v="20222140072561"/>
    <d v="2022-11-22T00:00:00"/>
    <n v="27"/>
    <s v="Cumplida"/>
    <s v="22-11-2022 15:48 PM_x0009_Archivar_x0009_Edgar Alexander Maya Lopez_x0009_Se da respuesta con radicado DNBC N° 20222140072561 se envia el 22/11/22"/>
    <d v="2022-11-22T00:00:00"/>
    <s v="Pdf"/>
    <s v="Si"/>
    <s v="N/A"/>
    <s v="N/A"/>
  </r>
  <r>
    <s v="Canal escrito"/>
    <s v="Correo atención ciudadano"/>
    <s v="Bogota D.C"/>
    <s v="COMUNICACIóN PRESIDENCIA DE LA REPúBLICA  "/>
    <x v="0"/>
    <x v="0"/>
    <s v="CAC Traslado "/>
    <s v="Carlos Armando López Barrera "/>
    <s v="DIRECCION GENERAL"/>
    <s v="GESTIÓN JURÍDICA "/>
    <s v="PETICIÓN ENTRE AUTORIDADES "/>
    <n v="10"/>
    <s v="20221140194572  "/>
    <d v="2022-11-25T00:00:00"/>
    <m/>
    <d v="2022-12-15T00:00:00"/>
    <n v="14"/>
    <s v="Vencida"/>
    <m/>
    <m/>
    <m/>
    <m/>
    <m/>
    <m/>
  </r>
  <r>
    <s v="Canal escrito"/>
    <s v="Correo atención ciudadano"/>
    <s v="No designa"/>
    <s v="JHON PARGA - "/>
    <x v="3"/>
    <x v="5"/>
    <s v="CAC Solicitud,copia del certificado .bombero 1 "/>
    <s v="Maicol Villarreal Ospina "/>
    <s v="SUBDIRECCIÓN ESTRATÉGICA Y DE COORDINACIÓN BOMBERIL"/>
    <s v="EDUCACIÓN NACIONAL PARA BOMBEROS  "/>
    <s v="PETICIÓN DOCUMENTOS O INFORMACIóN "/>
    <n v="10"/>
    <s v="20221140194232  "/>
    <d v="2022-11-23T00:00:00"/>
    <m/>
    <d v="2022-12-15T00:00:00"/>
    <n v="16"/>
    <s v="Vencida"/>
    <m/>
    <m/>
    <m/>
    <m/>
    <m/>
    <m/>
  </r>
  <r>
    <s v="Canal escrito"/>
    <s v="Correo atención ciudadano"/>
    <s v="Bogota D.C"/>
    <s v="MINISTERIO DEL TRABAJO BOGOTA  "/>
    <x v="0"/>
    <x v="9"/>
    <s v="CAC OBLIGATORIO 472- FAPJ - 05EE2022746800100009721 -TRASLADO PARA ENVIAR POR 4/72 "/>
    <s v="_x0009_Orlando Murillo Lopez"/>
    <s v="SUBDIRECCIÓN ESTRATÉGICA Y DE COORDINACIÓN BOMBERIL"/>
    <s v="INSPECCIÓN, VIGILANCIA Y CONTROL "/>
    <s v="PETICIÓN INTERÉS PARTICULAR  "/>
    <n v="15"/>
    <s v="20221140195202  "/>
    <d v="2022-11-25T00:00:00"/>
    <n v="20222110074451"/>
    <d v="2022-12-06T00:00:00"/>
    <n v="8"/>
    <s v="Cumplida"/>
    <s v="30-11-2022 15:34 PM_x0009_Archivar_x0009_Orlando Murillo Lopez_x0009_se inicio el proceso de solicitud al cuerpo de Bomberos de Rionegro-Santander bajo el radicado No. 20222110074451, posterior a este se dara traslado al consejo de dignatarios."/>
    <d v="2022-12-06T00:00:00"/>
    <s v="Pdf"/>
    <s v="Si"/>
    <s v="N/A"/>
    <s v="N/A"/>
  </r>
  <r>
    <s v="Canal escrito"/>
    <s v="Correo atención ciudadano"/>
    <s v="Bogota D.C"/>
    <s v="MINISTERIO DEL TRABAJO BOGOTA  "/>
    <x v="0"/>
    <x v="9"/>
    <s v="CAC OBLIGATORIO 472- FAPJ - 05EE2022746800100009721 -TRASLADO PARA ENVIAR POR 4/72 (EMAIL CERTIFICADO de amateus@mintrabajo.gov.co)  "/>
    <s v="_x0009_Orlando Murillo Lopez"/>
    <s v="SUBDIRECCIÓN ESTRATÉGICA Y DE COORDINACIÓN BOMBERIL"/>
    <s v="INSPECCIÓN, VIGILANCIA Y CONTROL "/>
    <s v="PETICIÓN INTERÉS PARTICULAR  "/>
    <n v="15"/>
    <s v="20221140195212  "/>
    <d v="2022-11-25T00:00:00"/>
    <n v="20222110074451"/>
    <d v="2022-11-30T00:00:00"/>
    <n v="4"/>
    <s v="Cumplida"/>
    <s v="30-11-2022 15:34 PM_x0009_Archivar_x0009_Orlando Murillo Lopez_x0009_se inicio el proceso de solicitud al cuerpo de Bomberos de Rionegro-Santander bajo el radicado No. 20222110074451, posterior a este se dara traslado al consejo de dignatarios."/>
    <d v="2022-12-06T00:00:00"/>
    <s v="Pdf"/>
    <s v="Si"/>
    <s v="N/A"/>
    <s v="N/A"/>
  </r>
  <r>
    <s v="Canal escrito"/>
    <s v="Correo atención ciudadano"/>
    <s v="Boyacá"/>
    <s v="BAYARDO ROA  "/>
    <x v="2"/>
    <x v="4"/>
    <s v="CAC Consulta coordinación de bomberos de Boyaca  "/>
    <s v="Jorge Fabian Rodriguez Hincapie"/>
    <s v="SUBDIRECCIÓN ESTRATÉGICA Y DE COORDINACIÓN BOMBERIL"/>
    <s v="FORMULACIÓN, ACTUALIZACIÓN ,ACOMPAÑAMINETO NORMATIVO Y OPERATIVO "/>
    <s v="PETICIÓN DE CONSULTA "/>
    <n v="30"/>
    <s v="20221140183502  "/>
    <d v="2022-10-13T00:00:00"/>
    <n v="20222110071651"/>
    <d v="2022-11-22T00:00:00"/>
    <n v="26"/>
    <s v="Cumplida"/>
    <s v="25-11-2022 12:58 PM_x0009_Archivar_x0009_Jorge Fabian Rodriguez Hincapie_x0009_el radicado de entrada 20221140183502, se contesto con el radicado de salida 20222110071651, se notifico por parte de la oficina de atención al ciudadano 22 de noviembre de 2022"/>
    <d v="2022-11-22T00:00:00"/>
    <s v="Pdf"/>
    <s v="Si"/>
    <s v="N/A"/>
    <s v="N/A"/>
  </r>
  <r>
    <s v="Canal escrito"/>
    <s v="Formato Electronico"/>
    <s v="Meta"/>
    <s v="SERGIO NOL ZABALA PEREZ "/>
    <x v="3"/>
    <x v="4"/>
    <s v="Solicitud concepto tecnico juridico "/>
    <s v="Jorge Fabian Rodriguez Hincapie"/>
    <s v="SUBDIRECCIÓN ESTRATÉGICA Y DE COORDINACIÓN BOMBERIL"/>
    <s v="FORMULACIÓN, ACTUALIZACIÓN ,ACOMPAÑAMINETO NORMATIVO Y OPERATIVO "/>
    <s v="PETICIÓN DE CONSULTA "/>
    <n v="30"/>
    <s v="20229000185222  "/>
    <d v="2022-10-20T00:00:00"/>
    <s v="_x0009_20222110072941"/>
    <d v="2022-11-30T00:00:00"/>
    <n v="28"/>
    <s v="Cumplida"/>
    <s v="30-11-2022 16:58 PM_x0009_Archivar_x0009_Jorge Fabian Rodriguez Hincapie_x0009_se archiva El radicado de entrada 20229000185222 se contesto con el radicado de salida 20222110072941. se notifica por parte de la oficina de atención al ciudadano a los 30 días de noviembre de 2022."/>
    <d v="2022-11-30T00:00:00"/>
    <s v="Pdf"/>
    <s v="Si"/>
    <s v="N/A"/>
    <s v="N/A"/>
  </r>
  <r>
    <s v="Canal escrito"/>
    <s v="Correo atención ciudadano"/>
    <s v="Cundinamarca"/>
    <s v="ALCALDIA MUNICIPAL DE YACOPI - Cundinamarca  "/>
    <x v="1"/>
    <x v="2"/>
    <s v="CAC. Solicitud apoyo y asesoria Contrato Bomberos - Yacopí Cundinamarca. "/>
    <s v="Andrea Bibiana Castañeda Durán"/>
    <s v="SUBDIRECCIÓN ESTRATÉGICA Y DE COORDINACIÓN BOMBERIL"/>
    <s v="FORMULACIÓN, ACTUALIZACIÓN ,ACOMPAÑAMINETO NORMATIVO Y OPERATIVO "/>
    <s v="PETICIÓN INTERÉS GENERAL  "/>
    <n v="15"/>
    <s v="20221140183482  "/>
    <d v="2022-10-12T00:00:00"/>
    <s v="_x0009_20222110072761"/>
    <d v="2022-11-22T00:00:00"/>
    <n v="27"/>
    <s v="Extemporánea"/>
    <s v="23-11-2022 08:17 AM_x0009_Archivar_x0009_Andrea Bibiana Castañeda Durán_x0009_SE DIO TRÁMITE CON RAD. 20222110072761 ENVIADO EL 22/11/2022"/>
    <d v="2022-11-22T00:00:00"/>
    <s v="Pdf"/>
    <s v="Si"/>
    <s v="N/A"/>
    <s v="N/A"/>
  </r>
  <r>
    <s v="Canal escrito"/>
    <s v="Correo atención ciudadano"/>
    <s v="Valle del cauca"/>
    <s v="CUERPO DE BOMBEROS VOLUNTARIOS PRADERA  "/>
    <x v="2"/>
    <x v="4"/>
    <s v="CAC Consulta Juridica. "/>
    <s v="Andrea Bibiana Castañeda Durán"/>
    <s v="SUBDIRECCIÓN ESTRATÉGICA Y DE COORDINACIÓN BOMBERIL"/>
    <s v="FORMULACIÓN, ACTUALIZACIÓN ,ACOMPAÑAMINETO NORMATIVO Y OPERATIVO "/>
    <s v="PETICIÓN DE CONSULTA "/>
    <n v="30"/>
    <s v="20221140185712  "/>
    <d v="2022-10-24T00:00:00"/>
    <s v="_x0009_20222110071701"/>
    <d v="2022-11-22T00:00:00"/>
    <n v="20"/>
    <s v="Cumplida"/>
    <s v="23-11-2022 08:23 AM_x0009_Archivar_x0009_Andrea Bibiana Castañeda Durán_x0009_SE DIO TRÁMITE CON RAD. 20222110071701 ENVIADO EL 22/11/22"/>
    <d v="2022-11-22T00:00:00"/>
    <s v="Pdf"/>
    <s v="Si"/>
    <s v="N/A"/>
    <s v="N/A"/>
  </r>
  <r>
    <s v="Canal escrito"/>
    <s v="Correo atención ciudadano"/>
    <s v="Boyacá"/>
    <s v="ALCALDIA MARIPI BOYACA "/>
    <x v="1"/>
    <x v="2"/>
    <s v="CAC MUNICIPIO DE MARIPI - SOLICITUD DE ASESORAMIENTO PARA CONSOLIDACIÓN DE CUERPO DE BOMBEROS "/>
    <s v="Jorge Restrepo Sanguino "/>
    <s v="SUBDIRECCIÓN ESTRATÉGICA Y DE COORDINACIÓN BOMBERIL"/>
    <s v="FORMULACIÓN, ACTUALIZACIÓN ,ACOMPAÑAMINETO NORMATIVO Y OPERATIVO "/>
    <s v="PETICIÓN INTERÉS GENERAL  "/>
    <n v="15"/>
    <s v="20221140183492  "/>
    <d v="2022-10-13T00:00:00"/>
    <s v="N/A"/>
    <d v="2022-11-22T00:00:00"/>
    <n v="26"/>
    <s v="Extemporánea"/>
    <s v="22-11-2022 14:02 PM_x0009_Archivar_x0009_Jorge Restrepo Sanguino_x0009_SE ENVIA RESPUESTA A TRAVES DE CORREO ELECTRONICO EL 22/11/2022"/>
    <s v="N/A"/>
    <s v="N/A"/>
    <s v="Si"/>
    <s v="N/A"/>
    <s v="No dse genero radicado de salida"/>
  </r>
  <r>
    <s v="Canal escrito"/>
    <s v="Correo atención ciudadano"/>
    <s v="Cesar"/>
    <s v="ALCALDIA BECERRIL CESAR "/>
    <x v="1"/>
    <x v="2"/>
    <s v="CAC Solicitud de acompañamiento mesa técnica "/>
    <s v="Jonathan Prieto "/>
    <s v="SUBDIRECCIÓN ESTRATÉGICA Y DE COORDINACIÓN BOMBERIL"/>
    <s v="FORTALECIMIENTO BOMBERIL PARA LA RESPUESTA "/>
    <s v="PETICIÓN INTERÉS GENERAL  "/>
    <n v="15"/>
    <s v="20221140188642  "/>
    <d v="2022-11-01T00:00:00"/>
    <n v="20222130073971"/>
    <d v="2022-11-29T00:00:00"/>
    <n v="19"/>
    <s v="Extemporánea"/>
    <s v="14-12-2022 14:28 PM_x0009_Archivar_x0009_Jonathan Prieto_x0009_Se archiva ya que se dio respuesta vía correo electrónico al correo el día 28 de noviembre de 2022 con el anexo Radicado No. 20222130073971"/>
    <d v="2022-11-29T00:00:00"/>
    <s v="Pdf"/>
    <s v="Si"/>
    <s v="N/A"/>
    <s v="N/A"/>
  </r>
  <r>
    <s v="Canal escrito"/>
    <s v="Correo atención ciudadano"/>
    <s v="Valle del cauca"/>
    <s v="SANDRA CALAMBAS YULE "/>
    <x v="3"/>
    <x v="0"/>
    <s v="CAC DENUNCIA "/>
    <s v="Robinson Palacio Moná "/>
    <s v="SUBDIRECCIÓN ESTRATÉGICA Y DE COORDINACIÓN BOMBERIL"/>
    <s v="FORMULACIÓN, ACTUALIZACIÓN ,ACOMPAÑAMINETO NORMATIVO Y OPERATIVO "/>
    <s v="PETICIÓN INTERÉS PARTICULAR  "/>
    <n v="15"/>
    <s v="20221140195422  "/>
    <d v="2022-11-28T00:00:00"/>
    <m/>
    <d v="2022-12-14T00:00:00"/>
    <n v="12"/>
    <s v="En proceso"/>
    <m/>
    <m/>
    <m/>
    <m/>
    <m/>
    <m/>
  </r>
  <r>
    <s v="Canal escrito"/>
    <s v="Correo atención ciudadano"/>
    <s v="Huila"/>
    <s v="EDUARDO ALBERTO ZARABANDA  "/>
    <x v="3"/>
    <x v="9"/>
    <s v="CAC Denuncia  "/>
    <s v="Julio Cesar Garcia Triana "/>
    <s v="SUBDIRECCIÓN ESTRATÉGICA Y DE COORDINACIÓN BOMBERIL"/>
    <s v="INSPECCIÓN, VIGILANCIA Y CONTROL "/>
    <s v="PETICIÓN INTERÉS PARTICULAR  "/>
    <n v="15"/>
    <s v="20221140195522  "/>
    <d v="2022-11-28T00:00:00"/>
    <s v="_x0009_20222150075021-_x0009_20222150075031"/>
    <d v="2022-12-13T00:00:00"/>
    <n v="11"/>
    <s v="En proceso"/>
    <m/>
    <d v="2022-12-06T00:00:00"/>
    <s v="Pdf"/>
    <s v="Si"/>
    <s v="N/A"/>
    <s v="Radicado de entrada sin archivar"/>
  </r>
  <r>
    <s v="Canal escrito"/>
    <s v="Formato Electronico"/>
    <s v="Norte de santander"/>
    <s v="Karen Dayana Vela Alvarez "/>
    <x v="3"/>
    <x v="4"/>
    <s v="Consulta "/>
    <s v="Jorge Fabian Rodriguez Hincapie"/>
    <s v="SUBDIRECCIÓN ESTRATÉGICA Y DE COORDINACIÓN BOMBERIL"/>
    <s v="FORMULACIÓN, ACTUALIZACIÓN ,ACOMPAÑAMINETO NORMATIVO Y OPERATIVO "/>
    <s v="PETICIÓN DE CONSULTA "/>
    <n v="30"/>
    <s v="20229000186762  "/>
    <d v="2022-10-26T00:00:00"/>
    <s v="_x0009_20222110074481"/>
    <d v="2022-12-12T00:00:00"/>
    <n v="31"/>
    <s v="Cumplida"/>
    <m/>
    <d v="2022-12-12T00:00:00"/>
    <s v="Pdf"/>
    <s v="Si"/>
    <s v="N/A"/>
    <s v="Radicado de entrada sin archivar"/>
  </r>
  <r>
    <s v="Canal escrito"/>
    <s v="Correo atención ciudadano"/>
    <s v="No designa"/>
    <s v="PAULA CALDERON PAULAMILENAC5@GMAIL.COM "/>
    <x v="3"/>
    <x v="5"/>
    <s v="CAC Inquietud resolución ascenso bomberos "/>
    <s v="Mauricio Delgado Perdomo "/>
    <s v="SUBDIRECCIÓN ESTRATÉGICA Y DE COORDINACIÓN BOMBERIL"/>
    <s v="EDUCACIÓN NACIONAL PARA BOMBEROS  "/>
    <s v="PETICIÓN INTERÉS PARTICULAR  "/>
    <n v="15"/>
    <s v="20221140194602  "/>
    <d v="2022-11-25T00:00:00"/>
    <s v="N/A"/>
    <d v="2022-12-07T00:00:00"/>
    <n v="9"/>
    <s v="Cumplida"/>
    <s v="07-12-2022 17:30 PM_x0009_Archivar_x0009_Mauricio Delgado Perdomo_x0009_SE RESPONDE VIA CORREO ELECTRONICO, SE ADJUNTA IMAGEN"/>
    <s v="N/A"/>
    <s v="N/A"/>
    <s v="Si"/>
    <s v="N/A"/>
    <s v="No se genera radicado de salida"/>
  </r>
  <r>
    <s v="Canal escrito"/>
    <s v="Correo atención ciudadano"/>
    <s v="Cauca"/>
    <s v="CUERPO DE BOMBEROS VOLUNTARIOS DE SANTANDER DE QUILICHAO  "/>
    <x v="2"/>
    <x v="9"/>
    <s v="CAC SOLICITUD DE VISITA - CUERPO DE BOMBEROS DE SANTANDER DE QUILICHAO "/>
    <s v="Liz Margaret Álvarez calderon "/>
    <s v="SUBDIRECCIÓN ESTRATÉGICA Y DE COORDINACIÓN BOMBERIL"/>
    <s v="INSPECCIÓN, VIGILANCIA Y CONTROL "/>
    <s v="PETICIÓN INTERÉS GENERAL  "/>
    <n v="15"/>
    <s v="20221140195752  "/>
    <d v="2022-11-29T00:00:00"/>
    <s v="_x0009_20222000074661"/>
    <d v="2022-12-07T00:00:00"/>
    <n v="7"/>
    <s v="Cumplida"/>
    <s v="12-12-2022 09:06 AM_x0009_Archivar_x0009_Liz Margaret Álvarez calderon_x0009_Se le dio respuesta a la solicitud el dia 07 de diciembre de 2021, por este motivo se archiva."/>
    <s v="_x0009_20222000074661"/>
    <s v="Pdf"/>
    <s v="Si"/>
    <s v="N/A"/>
    <s v="N/A"/>
  </r>
  <r>
    <s v="Canal escrito"/>
    <s v="Correo atención ciudadano"/>
    <s v="Bogota D.C"/>
    <s v="MINISTERIO DEL INTERIOR CARLOS ALBERTO BAENA LóPEZ CARLOS ALBERTO BAENA LóPEZ "/>
    <x v="0"/>
    <x v="7"/>
    <s v="CAC Se le ha asignado un(a) nuevo(a) Documento: 45332 (2022-2-003111-025263) "/>
    <s v="Luis Alberto Valencia Pulido "/>
    <s v="SUBDIRECCIÓN ESTRATÉGICA Y DE COORDINACIÓN BOMBERIL"/>
    <s v="COORDINACIÓN OPERATIVA "/>
    <s v="PETICIÓN INTERÉS GENERAL  "/>
    <n v="15"/>
    <s v="20221140195662  "/>
    <d v="2022-11-29T00:00:00"/>
    <m/>
    <d v="2022-12-14T00:00:00"/>
    <n v="11"/>
    <s v="En proceso"/>
    <m/>
    <m/>
    <m/>
    <m/>
    <m/>
    <m/>
  </r>
  <r>
    <s v="Canal escrito"/>
    <s v="Correo atención ciudadano"/>
    <s v="Bogota D.C"/>
    <s v="MINISTERIO DEL INTERIOR  "/>
    <x v="0"/>
    <x v="0"/>
    <s v="CAC Se le ha asignado un(a) nuevo(a) Documento: 45336 (2022-2-003111-025266) "/>
    <s v="Oscar Orlando Pabón García  "/>
    <s v="SUBDIRECCIÓN ADMINISTRATIVA Y FINANCIERA"/>
    <s v="GESTIÓN ATENCIÓN AL USUARIO "/>
    <s v="PETICIÓN INTERÉS GENERAL  "/>
    <n v="15"/>
    <s v="20221140195672  "/>
    <d v="2022-11-29T00:00:00"/>
    <m/>
    <d v="2022-12-14T00:00:00"/>
    <n v="11"/>
    <s v="En proceso"/>
    <m/>
    <m/>
    <m/>
    <m/>
    <m/>
    <s v="Peticion incompleta ley 1755/2015"/>
  </r>
  <r>
    <s v="Canal escrito"/>
    <s v="Correo atención ciudadano"/>
    <s v="Bogota D.C"/>
    <s v="LINA MARIA ISAZA DIAZ "/>
    <x v="4"/>
    <x v="10"/>
    <s v="CAC Incumplimiento a compromisos adquiridos por la entidad en desarrollo de Cto de Arrendamiento 01 de 2019 y 2020 "/>
    <s v="Jorge Edwin Amarillo Alvarado "/>
    <s v="SUBDIRECCIÓN ADMINISTRATIVA Y FINANCIERA"/>
    <s v="SUBDIRECCIÓN ADMINISTRATIVA Y FINANCIERA "/>
    <s v="PETICIÓN INTERÉS PARTICULAR  "/>
    <n v="15"/>
    <s v="20221140195912  "/>
    <d v="2022-11-29T00:00:00"/>
    <m/>
    <d v="2022-12-14T00:00:00"/>
    <n v="11"/>
    <s v="En proceso"/>
    <m/>
    <m/>
    <m/>
    <m/>
    <m/>
    <m/>
  </r>
  <r>
    <s v="Canal escrito"/>
    <s v="Correo atención ciudadano"/>
    <s v="Bogota D.C"/>
    <s v="CAPELLANES UNIFORMADOS . "/>
    <x v="3"/>
    <x v="0"/>
    <s v="CAC DERECHO DE PETICION "/>
    <s v="Jorge Restrepo Sanguino "/>
    <s v="SUBDIRECCIÓN ESTRATÉGICA Y DE COORDINACIÓN BOMBERIL"/>
    <s v="FORMULACIÓN, ACTUALIZACIÓN ,ACOMPAÑAMINETO NORMATIVO Y OPERATIVO "/>
    <s v="PETICIÓN DE CONSULTA "/>
    <n v="30"/>
    <s v="20221140195812  "/>
    <d v="2022-11-29T00:00:00"/>
    <m/>
    <d v="2022-12-14T00:00:00"/>
    <n v="11"/>
    <s v="En proceso"/>
    <m/>
    <m/>
    <m/>
    <m/>
    <m/>
    <m/>
  </r>
  <r>
    <s v="Canal escrito"/>
    <s v="Correo atención ciudadano"/>
    <s v="Valle del cauca"/>
    <s v="BENEMERITO CUERPO DE BOMBEROS VOLUNTARIOS TULUA - DEPARTAMENTO DE EDUCACIÓN  "/>
    <x v="2"/>
    <x v="5"/>
    <s v="CAC Constancia Realización Taller Bro. Alvaro Javier Andrade Izao "/>
    <s v="Maicol Villarreal Ospina"/>
    <s v="SUBDIRECCIÓN ESTRATÉGICA Y DE COORDINACIÓN BOMBERIL"/>
    <s v="EDUCACIÓN NACIONAL PARA BOMBEROS  "/>
    <s v="PETICIÓN INTERÉS PARTICULAR  "/>
    <n v="15"/>
    <s v="20221140195802  "/>
    <d v="2022-11-29T00:00:00"/>
    <s v="N/A"/>
    <d v="2022-12-03T00:00:00"/>
    <n v="4"/>
    <s v="Cumplida"/>
    <s v="03-12-2022 08:43 AM_x0009_Archivar_x0009_Maicol Villarreal Ospina_x0009_SE RECIBEN SOPORTES PARA TRAMITES PERTINENTES DE FIRMAS DE CERTIFICADOS"/>
    <s v="N/A"/>
    <s v="N/A"/>
    <s v="N/A"/>
    <s v="N/A"/>
    <s v="Tramite seguira como OPA"/>
  </r>
  <r>
    <s v="Canal escrito"/>
    <s v="Servicio de mensajería"/>
    <s v="Bogota D.C"/>
    <s v="PROCURADURIA GENERAL DE LA NACION  "/>
    <x v="0"/>
    <x v="0"/>
    <s v="SM. Presuntas Inregularidades Por Emision En el Ejercicio de sus Funciones  "/>
    <s v="Viviana Gonzalez Cano "/>
    <s v="SUBDIRECCIÓN ADMINISTRATIVA Y FINANCIERA"/>
    <s v="GESTIÓN DE ASUNTOS DISCIPLINARIOS "/>
    <s v="QUEJA "/>
    <n v="15"/>
    <s v="20221140196212  "/>
    <d v="2022-11-30T00:00:00"/>
    <m/>
    <d v="2022-12-14T00:00:00"/>
    <n v="10"/>
    <s v="En proceso"/>
    <m/>
    <m/>
    <m/>
    <m/>
    <m/>
    <m/>
  </r>
  <r>
    <s v="Canal escrito"/>
    <s v="Correo atención ciudadano"/>
    <s v="Casanare"/>
    <s v="CUERPO DE BOMBEROS DE TAURAMENA  "/>
    <x v="2"/>
    <x v="4"/>
    <s v="CAC Oficio de Consulta "/>
    <s v="Andrea Bibiana Castañeda Durán"/>
    <s v="SUBDIRECCIÓN ESTRATÉGICA Y DE COORDINACIÓN BOMBERIL"/>
    <s v="FORMULACIÓN, ACTUALIZACIÓN ,ACOMPAÑAMINETO NORMATIVO Y OPERATIVO "/>
    <s v="PETICIÓN DE CONSULTA "/>
    <n v="30"/>
    <s v="20221140186982  "/>
    <d v="2022-10-26T00:00:00"/>
    <s v="_x0009_20222110073251"/>
    <d v="2022-12-02T00:00:00"/>
    <n v="26"/>
    <s v="Cumplida"/>
    <s v="02-12-2022 15:50 PM_x0009_Archivar_x0009_Andrea Bibiana Castañeda Durán_x0009_SE DIO TRÁMITE CON RADICADO 20222110073251 ENVIADO EL 02/12/22"/>
    <d v="2022-12-02T00:00:00"/>
    <s v="Pdf"/>
    <s v="Si"/>
    <s v="N/A"/>
    <s v="N/A"/>
  </r>
  <r>
    <s v="Canal escrito"/>
    <s v="Correo atención ciudadano"/>
    <s v="Bogota D.C"/>
    <s v="CONTRALORIA DE BOGOTÁ  "/>
    <x v="1"/>
    <x v="10"/>
    <s v="CAC Solicitud Información faltante Oficio 20223130072381 – Respuesta Oficio 2022EE0193283 Actuación Fiscal - Denuncia 2022-249899-82111-D- asignación sigedoc 2022ER01455824 (EMAIL CERTIFICADO de correspondenciacgr@contraloria.gov.co) "/>
    <s v="Alvaro Perez "/>
    <s v="SUBDIRECCIÓN ADMINISTRATIVA Y FINANCIERA"/>
    <s v="GESTIÓN CONTRACTUAL "/>
    <s v="PETICIÓN ENTRE AUTORIDADES "/>
    <n v="10"/>
    <s v="20221140196042  "/>
    <d v="2022-11-30T00:00:00"/>
    <m/>
    <d v="2022-12-15T00:00:00"/>
    <n v="11"/>
    <s v="Vencida"/>
    <m/>
    <m/>
    <m/>
    <m/>
    <m/>
    <m/>
  </r>
  <r>
    <s v="Canal escrito"/>
    <s v="Correo atención ciudadano"/>
    <s v="Santander"/>
    <s v="CUERPO DE BOMBEROS VOLUNTARIOS DE SAN VICENTE DE CHUCURI  "/>
    <x v="2"/>
    <x v="5"/>
    <s v="CAC Solicitud información "/>
    <s v="Edgar Alexander Maya Lopez "/>
    <s v="SUBDIRECCIÓN ESTRATÉGICA Y DE COORDINACIÓN BOMBERIL"/>
    <s v="EDUCACIÓN NACIONAL PARA BOMBEROS  "/>
    <s v="PETICIÓN INTERÉS GENERAL  "/>
    <n v="15"/>
    <s v="20221140195772  "/>
    <d v="2022-11-29T00:00:00"/>
    <m/>
    <d v="2022-12-14T00:00:00"/>
    <n v="11"/>
    <s v="En proceso"/>
    <m/>
    <m/>
    <m/>
    <m/>
    <m/>
    <m/>
  </r>
  <r>
    <s v="Canal escrito"/>
    <s v="Correo atención ciudadano"/>
    <s v="Bogota D.C"/>
    <s v="NANCY GONZÁLEZ PATIÑO  "/>
    <x v="3"/>
    <x v="4"/>
    <s v="CAC. Derecho de Petición. "/>
    <s v="Jorge Fabian Rodriguez Hincapie"/>
    <s v="SUBDIRECCIÓN ESTRATÉGICA Y DE COORDINACIÓN BOMBERIL"/>
    <s v="FORMULACIÓN, ACTUALIZACIÓN ,ACOMPAÑAMINETO NORMATIVO Y OPERATIVO "/>
    <s v="PETICIÓN DE CONSULTA "/>
    <n v="30"/>
    <s v="20221140187272  "/>
    <d v="2022-10-26T00:00:00"/>
    <s v="_x0009_20222110074291"/>
    <d v="2022-12-06T00:00:00"/>
    <n v="28"/>
    <s v="Cumplida"/>
    <m/>
    <d v="2022-12-12T00:00:00"/>
    <s v="Pdf"/>
    <s v="Si"/>
    <s v="N/A"/>
    <s v="Radicado de entrada sin archivar"/>
  </r>
  <r>
    <s v="Canal escrito"/>
    <s v="Correo atención ciudadano"/>
    <s v="Tolima"/>
    <s v="BENEMERITO CUERPO DE BOMBEROS VOLUNTARIOS DE IBAGUE  "/>
    <x v="2"/>
    <x v="4"/>
    <s v="CAC Consulta "/>
    <s v="Jorge Fabian Rodriguez Hincapie"/>
    <s v="SUBDIRECCIÓN ESTRATÉGICA Y DE COORDINACIÓN BOMBERIL"/>
    <s v="FORMULACIÓN, ACTUALIZACIÓN ,ACOMPAÑAMINETO NORMATIVO Y OPERATIVO "/>
    <s v="PETICIÓN DE CONSULTA "/>
    <n v="30"/>
    <s v="20221140187952  "/>
    <d v="2022-10-28T00:00:00"/>
    <s v="_x0009_20222110074501"/>
    <d v="2022-12-12T00:00:00"/>
    <n v="29"/>
    <s v="Cumplida"/>
    <m/>
    <d v="2022-12-12T00:00:00"/>
    <s v="Pdf"/>
    <s v="Si"/>
    <s v="N/A"/>
    <s v="Radicado de entrada sin archivar"/>
  </r>
  <r>
    <s v="Canal escrito"/>
    <s v="Correo atención ciudadano"/>
    <s v="Meta"/>
    <s v="ESCUELA VILLAVICENCIO META  "/>
    <x v="2"/>
    <x v="5"/>
    <s v="CAC Soportes Capacitación Bombero 2 - Escuela Villavicencio "/>
    <s v="Maicol Villarreal Ospina "/>
    <s v="SUBDIRECCIÓN ESTRATÉGICA Y DE COORDINACIÓN BOMBERIL"/>
    <s v="EDUCACIÓN NACIONAL PARA BOMBEROS  "/>
    <s v="PETICIÓN ENTRE AUTORIDADES "/>
    <n v="10"/>
    <s v="20221140195922  "/>
    <d v="2022-11-30T00:00:00"/>
    <m/>
    <d v="2022-12-15T00:00:00"/>
    <n v="11"/>
    <s v="Vencida"/>
    <m/>
    <m/>
    <m/>
    <m/>
    <m/>
    <m/>
  </r>
  <r>
    <s v="Canal escrito"/>
    <s v="Correo atención ciudadano"/>
    <s v="Valle del cauca"/>
    <s v="CUERPO DE BOMBEROS VOLUNTARIOS DE ZARZAL  "/>
    <x v="2"/>
    <x v="4"/>
    <s v="CAC Aclaración interrogante. "/>
    <s v="Andrea Bibiana Castañeda Durán"/>
    <s v="SUBDIRECCIÓN ESTRATÉGICA Y DE COORDINACIÓN BOMBERIL"/>
    <s v="FORMULACIÓN, ACTUALIZACIÓN ,ACOMPAÑAMINETO NORMATIVO Y OPERATIVO "/>
    <s v="PETICIÓN DE CONSULTA "/>
    <n v="30"/>
    <s v="20221140187962  "/>
    <d v="2022-10-28T00:00:00"/>
    <s v="_x0009_20222110073221"/>
    <d v="2022-12-02T00:00:00"/>
    <n v="24"/>
    <s v="Cumplida"/>
    <s v="02-12-2022 15:52 PM_x0009_Archivar_x0009_Andrea Bibiana Castañeda Durán_x0009_SE DIO TRÁMITE CON RAD. 20222110073221 ENVIADO EL 02/12/22"/>
    <d v="2022-12-02T00:00:00"/>
    <s v="Pdf"/>
    <s v="Si"/>
    <s v="N/A"/>
    <s v="N/A"/>
  </r>
  <r>
    <s v="Canal escrito"/>
    <s v="Correo atención ciudadano"/>
    <s v="Valle del cauca"/>
    <s v="CUERPO DE BOMBEROS VOLUNTARIOS DE BORRERO AYERBE  "/>
    <x v="2"/>
    <x v="7"/>
    <s v="CAC Solicitud asistencia técnica estudios y diseños CBV Dagua Valle "/>
    <s v="Jonathan Prieto "/>
    <s v="SUBDIRECCIÓN ESTRATÉGICA Y DE COORDINACIÓN BOMBERIL"/>
    <s v="FORTALECIMIENTO BOMBERIL PARA LA RESPUESTA "/>
    <s v="PETICIÓN INTERÉS GENERAL  "/>
    <n v="15"/>
    <s v="20221140195962  "/>
    <d v="2022-11-30T00:00:00"/>
    <m/>
    <d v="2022-12-14T00:00:00"/>
    <n v="10"/>
    <s v="En proceso"/>
    <m/>
    <m/>
    <m/>
    <m/>
    <m/>
    <m/>
  </r>
  <r>
    <s v="Canal escrito"/>
    <s v="Correo atención ciudadano"/>
    <s v="Norte de santander"/>
    <s v="CUERPO DE BOMBEROS VILLA DEL ROSARIO  "/>
    <x v="2"/>
    <x v="4"/>
    <s v="CAC Derecho de Petición 01 "/>
    <s v="Andrea Bibiana Castañeda Durán"/>
    <s v="SUBDIRECCIÓN ESTRATÉGICA Y DE COORDINACIÓN BOMBERIL"/>
    <s v="FORMULACIÓN, ACTUALIZACIÓN ,ACOMPAÑAMINETO NORMATIVO Y OPERATIVO "/>
    <s v="PETICIÓN DE CONSULTA "/>
    <n v="30"/>
    <s v="20221140188142  "/>
    <d v="2022-10-28T00:00:00"/>
    <s v="_x0009_20222110074931"/>
    <d v="2022-12-13T00:00:00"/>
    <n v="30"/>
    <s v="Cumplida"/>
    <m/>
    <d v="2022-12-12T00:00:00"/>
    <s v="Pdf"/>
    <s v="Si"/>
    <s v="N/A"/>
    <s v="Radicado de entrada sin archivar"/>
  </r>
  <r>
    <s v="Canal escrito"/>
    <s v="Correo atención ciudadano"/>
    <s v="Norte de santander"/>
    <s v="CUERPO DE BOMBEROS VOLUNTARIOS DE VILLA DEL ROSARIO  "/>
    <x v="2"/>
    <x v="4"/>
    <s v="CAC Derecho de Petición 02 "/>
    <s v="Jorge Fabian Rodriguez Hincapie"/>
    <s v="SUBDIRECCIÓN ESTRATÉGICA Y DE COORDINACIÓN BOMBERIL"/>
    <s v="FORMULACIÓN, ACTUALIZACIÓN ,ACOMPAÑAMINETO NORMATIVO Y OPERATIVO "/>
    <s v="PETICIÓN DE CONSULTA "/>
    <n v="30"/>
    <s v="20221140188152  "/>
    <d v="2022-10-28T00:00:00"/>
    <s v="_x0009_20222110074591"/>
    <d v="2022-12-12T00:00:00"/>
    <n v="29"/>
    <s v="Cumplida"/>
    <m/>
    <d v="2022-12-12T00:00:00"/>
    <s v="Pdf"/>
    <s v="Si"/>
    <s v="N/A"/>
    <s v="Radicado de entrada sin archivar"/>
  </r>
  <r>
    <s v="Canal escrito"/>
    <s v="Correo atención ciudadano"/>
    <s v="Norte de santander"/>
    <s v="CUERPO DE BOMBEROS VOLUNTARIOS DE VILLA DEL ROSARIO  "/>
    <x v="2"/>
    <x v="4"/>
    <s v="CAC Derecho de Petición 03 "/>
    <s v="Andrea Bibiana Castañeda Durán"/>
    <s v="SUBDIRECCIÓN ESTRATÉGICA Y DE COORDINACIÓN BOMBERIL"/>
    <s v="FORMULACIÓN, ACTUALIZACIÓN ,ACOMPAÑAMINETO NORMATIVO Y OPERATIVO "/>
    <s v="PETICIÓN DE CONSULTA "/>
    <n v="30"/>
    <s v="20221140188162  "/>
    <d v="2022-10-28T00:00:00"/>
    <s v="_x0009_20222110074921"/>
    <d v="2022-12-13T00:00:00"/>
    <n v="30"/>
    <s v="Cumplida"/>
    <m/>
    <d v="2022-12-12T00:00:00"/>
    <s v="Pdf"/>
    <s v="Si"/>
    <s v="N/A"/>
    <s v="Radicado de entrada sin archivar"/>
  </r>
  <r>
    <s v="Canal escrito"/>
    <s v="Correo atención ciudadano"/>
    <s v="Cesar"/>
    <s v="CUERPO DE BOMBEROS VOLUNTARIOS LA GLORIA  "/>
    <x v="2"/>
    <x v="4"/>
    <s v="CAC Solicitud Cuerpo de bomberos LA GLORIA "/>
    <s v="Jorge Fabian Rodriguez Hincapie"/>
    <s v="SUBDIRECCIÓN ESTRATÉGICA Y DE COORDINACIÓN BOMBERIL"/>
    <s v="FORMULACIÓN, ACTUALIZACIÓN ,ACOMPAÑAMINETO NORMATIVO Y OPERATIVO "/>
    <s v="PETICIÓN INTERÉS GENERAL  "/>
    <n v="15"/>
    <s v="20221140187922  "/>
    <d v="2022-10-28T00:00:00"/>
    <s v="_x0009_220222110071251 y 20222110071241"/>
    <d v="2022-11-04T00:00:00"/>
    <n v="6"/>
    <s v="Cumplida"/>
    <s v="25-11-2022 14:55 PM_x0009_Archivar_x0009_Jorge Fabian Rodriguez Hincapie_x0009_el radicado de entrada 20221140187922, se contesto con el radicado de salida 20222110071251 y 20222110071241, se notifico por parte de la oficina de atención al ciudadano a los 04 días de noviembre de 2022."/>
    <d v="2022-11-04T00:00:00"/>
    <s v="Pdf"/>
    <s v="Si"/>
    <s v="N/A"/>
    <s v="N/A"/>
  </r>
  <r>
    <s v="Canal escrito"/>
    <s v="Correo atención ciudadano"/>
    <s v="Bogota D.C"/>
    <s v=" DEPARTAMENTO DE CAPACITACIÓN BOMBEROS TUNJA"/>
    <x v="2"/>
    <x v="0"/>
    <s v=" CAC SOLICITUD 1ER ENCUENTRO REGIONAL DE MUJERES BOMBEROS EN TUNJA"/>
    <s v=" Robinson Palacio Moná"/>
    <s v="SUBDIRECCIÓN ADMINISTRATIVA Y FINANCIERA"/>
    <s v="SUBDIRECCIÓN ADMINISTRATIVA Y FINANCIERA"/>
    <s v="PETICIÓN INTERÉS GENERAL  "/>
    <n v="15"/>
    <s v=" 20221140196832"/>
    <s v=" 2022-12-01"/>
    <n v="20223000074521"/>
    <d v="2022-12-05T00:00:00"/>
    <n v="3"/>
    <s v="Cumplida"/>
    <m/>
    <d v="2023-02-17T00:00:00"/>
    <s v="Pdf"/>
    <s v="Si"/>
    <s v="N/A"/>
    <m/>
  </r>
  <r>
    <s v="Canal escrito"/>
    <s v="Correo atención ciudadano"/>
    <s v="Antioquia"/>
    <s v="CUERPO DE BOMBEROS VOLUNTARIOS SANTA ROSA DE OSOS  "/>
    <x v="2"/>
    <x v="5"/>
    <s v="CAC Solicitud información "/>
    <s v="Jose Alexander Teuta Gomez "/>
    <s v="SUBDIRECCIÓN ESTRATÉGICA Y DE COORDINACIÓN BOMBERIL"/>
    <s v="EDUCACIÓN NACIONAL PARA BOMBEROS  "/>
    <s v="PETICIÓN INTERÉS GENERAL  "/>
    <n v="15"/>
    <s v="20221140195952  "/>
    <d v="2022-11-30T00:00:00"/>
    <m/>
    <d v="2022-12-14T00:00:00"/>
    <n v="10"/>
    <s v="En proceso"/>
    <m/>
    <m/>
    <m/>
    <m/>
    <m/>
    <m/>
  </r>
  <r>
    <s v="Canal escrito"/>
    <s v="Correo atención ciudadano"/>
    <s v="Casanare"/>
    <s v=" CUERPO DE BOMBEROS VOLUNTARIOS DE TRINIDAD - CASANARE"/>
    <x v="2"/>
    <x v="7"/>
    <s v=" CAC Cordial saludo, por medio de la presente me direcciono ante ustedes en solicitud de formatos de la DNBC, para poder proceder en montar proyecto de cede para el Cuerpo de Bomberos Voluntarios del Municipio de Trinidad, Casanare"/>
    <s v="Jonathan Prieto"/>
    <s v="SUBDIRECCIÓN ESTRATÉGICA Y DE COORDINACIÓN BOMBERIL"/>
    <s v="FORTALECIMIENTO BOMBERIL PARA LA RESPUESTA "/>
    <s v="PETICIÓN INTERÉS GENERAL  "/>
    <n v="15"/>
    <s v=" 20221140196762"/>
    <s v=" 2022-12-01"/>
    <s v=" 20222130076081"/>
    <d v="2022-12-20T00:00:00"/>
    <n v="13"/>
    <s v="Cumplida"/>
    <m/>
    <d v="2022-12-20T00:00:00"/>
    <s v="Pdf"/>
    <s v="Si"/>
    <s v="N/A"/>
    <m/>
  </r>
  <r>
    <s v="Canal escrito"/>
    <s v="Correo atención ciudadano"/>
    <s v="Bogota D.C"/>
    <s v=" JUAN SEBASTIAN LOPEZ"/>
    <x v="3"/>
    <x v="10"/>
    <s v=" CAC DERECHO DE PETICIÓN. DIRECCIÓN NACIONAL DE BOMBEROS DE COLOMBIA"/>
    <s v="Miguel Ángel Franco Torres"/>
    <s v="SUBDIRECCIÓN ADMINISTRATIVA Y FINANCIERA"/>
    <s v="GESTIÓN FINANCIERA"/>
    <s v="PETICIÓN INTERÉS GENERAL  "/>
    <n v="15"/>
    <s v=" 20221140197272"/>
    <s v=" 2022-12-02"/>
    <m/>
    <d v="2023-01-18T00:00:00"/>
    <n v="32"/>
    <s v="Extemporánea"/>
    <s v="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
    <m/>
    <s v="N/A"/>
    <s v="N/A"/>
    <s v="N/A"/>
    <s v="Financiera  con evidencia de respuesta"/>
  </r>
  <r>
    <s v="Canal escrito"/>
    <s v="Correo atención ciudadano"/>
    <s v="Bogota D.C"/>
    <s v=" PROCURADURIA"/>
    <x v="0"/>
    <x v="10"/>
    <s v=" CAC Requerimiento Oficio P4DCE-0779 Expediente No. IUS E-2021-139625 / IUC-D-2021-1802436"/>
    <s v="Alvaro Perez"/>
    <s v="SUBDIRECCIÓN ADMINISTRATIVA Y FINANCIERA"/>
    <s v="GESTIÓN CONTRACTUAL"/>
    <s v="PETICIÓN ENTRE AUTORIDADES "/>
    <n v="5"/>
    <s v=" 20221140197252"/>
    <s v=" 2022-12-02"/>
    <s v=" 20223130075231,  20223130075241"/>
    <d v="2022-12-12T00:00:00"/>
    <n v="1"/>
    <s v="Cumplida"/>
    <s v="12-12-2022 23:06 PM Archivar Alvaro Perez Se da respuesta mediante correo electronico de contratacion el dia 12/12/2022."/>
    <s v=" 02/12/2022"/>
    <s v="Pdf"/>
    <s v="Si"/>
    <s v="N/A"/>
    <s v="Contractual con evidencia de respuesta"/>
  </r>
  <r>
    <s v="Canal escrito"/>
    <s v="Correo atención ciudadano"/>
    <s v="Santander"/>
    <s v="ALCALDIA DEL MUNICIPIO DE MALAGA SANTANDER "/>
    <x v="1"/>
    <x v="2"/>
    <s v="CAC SOLICITUD DE INFORMACIÓN "/>
    <s v="Jorge Restrepo Sanguino"/>
    <s v="SUBDIRECCIÓN ESTRATÉGICA Y DE COORDINACIÓN BOMBERIL"/>
    <s v="FORMULACIÓN, ACTUALIZACIÓN ,ACOMPAÑAMINETO NORMATIVO Y OPERATIVO"/>
    <s v="PETICIÓN INTERÉS GENERAL  "/>
    <n v="15"/>
    <s v="20221140189352  "/>
    <d v="2022-11-02T00:00:00"/>
    <n v="20222110074211"/>
    <d v="2022-11-30T00:00:00"/>
    <n v="19"/>
    <s v="Extemporánea"/>
    <s v="30-11-2022 13:17 PM_x0009_Archivar_x0009_Jorge Restrepo Sanguino_x0009_SE DIO RESPUESTA MEDIANTE OFICIO N°20222110074211 EL 30/11/2022"/>
    <d v="2022-11-30T00:00:00"/>
    <s v="Pdf"/>
    <s v="Si"/>
    <s v="N/A"/>
    <s v="N/A"/>
  </r>
  <r>
    <s v="Canal escrito"/>
    <s v="Correo atención ciudadano"/>
    <s v="Bogota D.C"/>
    <s v=" CONTRALORIA DE BOGOTÃ"/>
    <x v="0"/>
    <x v="10"/>
    <s v=" CAC ComunicaciÃ³n Apertura IndagaciÃ³n Preliminar y Solicitud Pruebas IP NÂ° 85112-2022-41158 DIRECCIÃ“N GENERAL DE BOMBEROS"/>
    <s v="Alvaro Perez"/>
    <s v="SUBDIRECCIÓN ADMINISTRATIVA Y FINANCIERA"/>
    <s v="GESTIÓN CONTRACTUAL"/>
    <s v="PETICIÓN ENTRE AUTORIDADES "/>
    <n v="5"/>
    <s v=" 20221140197852"/>
    <s v=" 2022-12-06 03:10:37.609441"/>
    <s v=" 20233130078501"/>
    <d v="2022-12-30T00:00:00"/>
    <n v="17"/>
    <s v="Extemporánea"/>
    <s v="SE DA RESPUESTA MEDIANTE CORREO ELECTRONICO EL DIA 29/12/2023."/>
    <m/>
    <m/>
    <m/>
    <m/>
    <s v="no se evidencia imagen del documento final"/>
  </r>
  <r>
    <s v="Canal escrito"/>
    <s v="Correo atención ciudadano"/>
    <s v="Tolima"/>
    <s v="CUERPO DE BOMBEROS VOLUNTARIOS DE PLANADAS - TOLIMA  "/>
    <x v="2"/>
    <x v="4"/>
    <s v="CACSOLICITUD CONCEPTO PARA ANTE LA DIRECCION NAL "/>
    <s v="Andrea Bibiana Castañeda Durán"/>
    <s v="SUBDIRECCIÓN ESTRATÉGICA Y DE COORDINACIÓN BOMBERIL"/>
    <s v="FORMULACIÓN, ACTUALIZACIÓN ,ACOMPAÑAMINETO NORMATIVO Y OPERATIVO "/>
    <s v="PETICIÓN INTERÉS GENERAL  "/>
    <n v="15"/>
    <s v="20221140188382  "/>
    <d v="2022-10-31T00:00:00"/>
    <n v="20222110071071"/>
    <d v="2022-11-04T00:00:00"/>
    <n v="5"/>
    <s v="Cumplida"/>
    <s v="08-11-2022 10:06 AM_x0009_Archivar_x0009_Andrea Bibiana Castañeda Durán_x0009_SE DIO TRÁMITE CON RAD. 20222110071071 ENVIADO EL 04/11/22"/>
    <d v="2022-11-04T00:00:00"/>
    <s v="Pdf"/>
    <s v="Si"/>
    <s v="N/A"/>
    <s v="N/A"/>
  </r>
  <r>
    <s v="Canal escrito"/>
    <s v="Correo atención ciudadano"/>
    <s v="Cundinamarca"/>
    <s v="ALCALDIA MUNICIPAL DE YACOPI - Cundinamarca  "/>
    <x v="1"/>
    <x v="4"/>
    <s v="CAC Requerimiento: solicitud cumplimiento de obligaciones contrato YC-CD-085-2022 YACOPÍ DE Cundinamarca "/>
    <s v="Andrea Bibiana Castañeda Durán  "/>
    <s v="SUBDIRECCIÓN ESTRATÉGICA Y DE COORDINACIÓN BOMBERIL"/>
    <s v="FORMULACIÓN, ACTUALIZACIÓN ,ACOMPAÑAMINETO NORMATIVO Y OPERATIVO "/>
    <s v="PETICIÓN INTERÉS GENERAL  "/>
    <n v="15"/>
    <s v="20221140190372  "/>
    <d v="2022-11-09T00:00:00"/>
    <n v="20222110072761"/>
    <d v="2022-11-22T00:00:00"/>
    <n v="9"/>
    <s v="Cumplida"/>
    <s v="09-12-2022 11:47 AM_x0009_Archivar_x0009_Andrea Bibiana Castañeda Durán_x0009_SE DIO TRÁMITE CON RAD. 20221140183482 QUE TUVO RESPUESTA CON EL 20222110072761"/>
    <d v="2022-11-22T00:00:00"/>
    <s v="Pdf"/>
    <s v="Si"/>
    <s v="N/A"/>
    <s v="N/A"/>
  </r>
  <r>
    <s v="Canal escrito"/>
    <s v="Correo atención ciudadano"/>
    <s v="Valle del cauca"/>
    <s v=" BENEMERITO CUERPO DE BOMBEROS VOLUNTARIOS TULUA - DEPARTAMENTO DE EDUCACIÓN"/>
    <x v="2"/>
    <x v="5"/>
    <s v=" CAC Constancia Bombero Marco Antonio Candelo Padilla"/>
    <s v="_x0009_Maicol Villarreal Ospina"/>
    <s v="SUBDIRECCIÓN ESTRATÉGICA Y DE COORDINACIÓN BOMBERIL"/>
    <s v="EDUCACIÓN NACIONAL PARA BOMBEROS"/>
    <s v="PETICIÓN INTERÉS PARTICULAR  "/>
    <n v="15"/>
    <s v=" 20221140196342"/>
    <s v=" 2022-12-01"/>
    <n v="20222140075101"/>
    <d v="2022-12-20T00:00:00"/>
    <n v="13"/>
    <s v="Cumplida"/>
    <s v="20-12-2022 14:15 PM Archivar Maicol Villarreal Ospina SE DA RESPUESTA CON RADICADO DNBC 20222140075101 POR CORREO CERTIFICADO."/>
    <d v="2022-12-20T00:00:00"/>
    <s v="Pdf"/>
    <s v="N/A"/>
    <s v="Si"/>
    <s v="No se adjunta número de guia de envio "/>
  </r>
  <r>
    <s v="Canal escrito"/>
    <s v="Correo atención ciudadano"/>
    <s v="Bogota D.C"/>
    <s v=" MARIA CLEMENCIA PROCURADURIA"/>
    <x v="3"/>
    <x v="10"/>
    <s v=" CAC ComunicaciÃ³n con Nro Oficio 60577 en relacion al expediente con IUS E-2020-236741 IUC-D-2020-1700391 dirigido a U.A.E. Direccion Nacional de Bombero"/>
    <s v="Alvaro Perez"/>
    <s v="SUBDIRECCIÓN ADMINISTRATIVA Y FINANCIERA"/>
    <s v="GESTIÓN CONTRACTUAL"/>
    <s v="PETICIÓN ENTRE AUTORIDADES "/>
    <n v="5"/>
    <s v=" 20221140198662"/>
    <s v=" 2022-12-07 16:20:18.680185"/>
    <m/>
    <d v="2023-01-16T00:00:00"/>
    <m/>
    <s v="Vencida"/>
    <m/>
    <m/>
    <m/>
    <m/>
    <m/>
    <s v="no hay evidencia de respuesta, la que aprece como respuesta es de otro radicado que no corresponde al solicitado"/>
  </r>
  <r>
    <s v="Canal escrito"/>
    <s v="Correo atención ciudadano"/>
    <s v="Antioquia"/>
    <s v=" CUERPO DE BOMBEROS VOLUNTARIOS DE SANTA BARBARA - ANTIOQUIA"/>
    <x v="2"/>
    <x v="5"/>
    <s v=" CAC AlcaldÃ­a de Santa BÃ¡rbara - Correspondencia Enviada - E-2022-914"/>
    <s v="Mauricio Delgado"/>
    <s v="SUBDIRECCIÓN ESTRATÉGICA Y DE COORDINACIÓN BOMBERIL"/>
    <s v="EDUCACIÓN NACIONAL PARA BOMBEROS"/>
    <s v="PETICIÓN INTERÉS GENERAL  "/>
    <n v="15"/>
    <s v=" 20221140198762"/>
    <s v=" 2022-12-09 06:19:22.005985"/>
    <s v=" 20221140198762"/>
    <d v="2022-12-15T00:00:00"/>
    <n v="4"/>
    <s v="Cumplida"/>
    <s v="Se da respuesta via correo electronico y se deja de evidencia el envio"/>
    <m/>
    <m/>
    <m/>
    <m/>
    <s v="Se da respuesta via correo electronico y se deja de evidencia el envio"/>
  </r>
  <r>
    <s v="Canal escrito"/>
    <s v="Correo atención ciudadano"/>
    <s v="Valle del Cauca"/>
    <s v=" CUERPO DE BOMBEROS VOLUNTARIOS DE VILLAGORGONA"/>
    <x v="2"/>
    <x v="0"/>
    <s v=" CAC SOLICITUD INFORMACION"/>
    <s v=" Edwin Alfonso Zamora Oyola"/>
    <s v="SUBDIRECCIÓN ADMINISTRATIVA Y FINANCIERA"/>
    <s v="GESTION DE TECNOLOGIA E INFORMACION"/>
    <s v="PETICIÓN INTERÉS GENERAL  "/>
    <n v="15"/>
    <s v=" 20221140198772"/>
    <s v=" 2022-12-09 06:24:48.183059"/>
    <m/>
    <m/>
    <m/>
    <s v="Vencida"/>
    <s v="a 23/2/23 no hay evidencia de nada"/>
    <m/>
    <m/>
    <m/>
    <m/>
    <s v="no hay evidencia de respuesta"/>
  </r>
  <r>
    <s v="Canal escrito"/>
    <s v="Correo atención ciudadano"/>
    <s v="Boyacá"/>
    <s v=" ALCALDIA ZETAQUIRA BOYACA"/>
    <x v="1"/>
    <x v="2"/>
    <s v=" CAC CreaciÃ³n Cuerpo de Bomberos â€“ Ley 1575 de 2012."/>
    <s v=" fano"/>
    <s v="SUBDIRECCIÓN ESTRATÉGICA Y DE COORDINACIÓN BOMBERIL"/>
    <s v="FORMULACIÓN, ACTUALIZACIÓN ,ACOMPAÑAMINETO NORMATIVO Y OPERATIVO"/>
    <s v="PETICIÓN INTERÉS GENERAL  "/>
    <n v="15"/>
    <s v=" 20221140200072"/>
    <s v=" 2022-12-14 07:37:30.885617"/>
    <s v=" 20232110077371"/>
    <d v="2022-01-13T00:00:00"/>
    <n v="21"/>
    <s v="Extemporánea"/>
    <m/>
    <d v="2022-01-18T00:00:00"/>
    <s v="Pdf"/>
    <s v="Si"/>
    <s v="N/A"/>
    <m/>
  </r>
  <r>
    <s v="Canal escrito"/>
    <s v="Correo atención ciudadano"/>
    <s v="Norte de santander"/>
    <s v="CUERPO DE BOMBEROS VOLUNTARIOS DE CUCUTA  "/>
    <x v="2"/>
    <x v="4"/>
    <s v="CAC SOLICITUD ACLARACION SOBRE 300 HORAS VOLUNTARIAS "/>
    <s v="_x0009_Jorge Fabian Rodriguez Hincapie"/>
    <s v="SUBDIRECCIÓN ESTRATÉGICA Y DE COORDINACIÓN BOMBERIL"/>
    <s v="FORMULACIÓN, ACTUALIZACIÓN ,ACOMPAÑAMINETO NORMATIVO Y OPERATIVO "/>
    <s v="PETICIÓN INTERÉS GENERAL  "/>
    <n v="15"/>
    <s v="20221140190502  "/>
    <d v="2022-11-09T00:00:00"/>
    <n v="20222110072361"/>
    <d v="2022-11-22T00:00:00"/>
    <n v="9"/>
    <s v="Cumplida"/>
    <s v="25-11-2022 14:04 PM_x0009_Archivar_x0009_Jorge Fabian Rodriguez Hincapie_x0009_El radicado de entrada 20221140190502, se contesto con el radicado de salida 20222110072361, se notifico por parte de la oficina de atención al ciudadano 22 de noviembre de 2022."/>
    <d v="2022-11-22T00:00:00"/>
    <s v="Pdf"/>
    <s v="Si"/>
    <s v="N/A"/>
    <s v="N/A"/>
  </r>
  <r>
    <s v="Canal escrito"/>
    <s v="Correo atención ciudadano"/>
    <s v="Norte de santander"/>
    <s v=" ALCALDIA MUNICIPAL SARDINATA NORTE DE SANTANDER"/>
    <x v="1"/>
    <x v="7"/>
    <s v=" CAC CARTA ALCALDE SOLICITUD ESTACION BOMBEROS SARDINATA"/>
    <s v="Jonathan Prieto"/>
    <s v="SUBDIRECCIÓN ESTRATÉGICA Y DE COORDINACIÓN BOMBERIL"/>
    <s v="FORTALECIMIENTO BOMBERIL PARA LA RESPUESTA "/>
    <s v="PETICIÓN INTERÉS GENERAL  "/>
    <n v="15"/>
    <s v=" 20221140198992"/>
    <s v=" 2022-12-09 08:37:49.109116"/>
    <s v=" 20222130076091"/>
    <d v="2022-12-20T00:00:00"/>
    <n v="7"/>
    <s v="Cumplida"/>
    <m/>
    <d v="2022-12-20T00:00:00"/>
    <s v="Pdf"/>
    <s v="Si"/>
    <s v="N/A"/>
    <m/>
  </r>
  <r>
    <s v="Canal escrito"/>
    <s v="Servicio de mensajería"/>
    <s v="Bogota D.C"/>
    <s v=" PROCURADURIA SEGUNDA DELEGADA CONTRATACION ESTATAL WILLIAM ANDRES LINARES ROMERO"/>
    <x v="0"/>
    <x v="10"/>
    <s v=" SM. Solicitud informaciÃ³n: IUS E-2020-236741 IUC-D-2020-1700391. Solicitud copia de contratos de prestaciÃ³n de servicios y de apoyo a la gestiÃ³n 2019 y 2020."/>
    <s v="Alvaro Perez"/>
    <s v="SUBDIRECCIÓN ADMINISTRATIVA Y FINANCIERA"/>
    <s v="GESTIÓN CONTRACTUAL"/>
    <s v="PETICIÓN ENTRE AUTORIDADES "/>
    <n v="5"/>
    <s v=" 20221140199232"/>
    <s v=" 2022-12-09 13:39:21.690874"/>
    <s v=" 20223130077301"/>
    <d v="2023-01-16T00:00:00"/>
    <n v="25"/>
    <s v="Extemporánea"/>
    <s v="SE DIO RESPUESTA MEDIANTE CORREO ELECTRONICO DE CONTRATACION EL DIA 16/01/2023, SE REMITE EL ENVIO."/>
    <m/>
    <m/>
    <m/>
    <m/>
    <s v="no se evidencia imagen del documento final"/>
  </r>
  <r>
    <s v="Canal escrito"/>
    <s v="Correo atención ciudadano"/>
    <s v="Bogota D.C"/>
    <s v="MINISTERIO DE EDUCACION NACIONAL  "/>
    <x v="0"/>
    <x v="4"/>
    <s v="CAC Comunicación de respuesta (2022-EE-272862) "/>
    <s v="_x0009_Lina Maria Rojas Gallego"/>
    <s v="SUBDIRECCIÓN ESTRATÉGICA Y DE COORDINACIÓN BOMBERIL"/>
    <s v="EDUCACIÓN NACIONAL PARA BOMBEROS"/>
    <s v="PETICIÓN DE CONSULTA "/>
    <n v="30"/>
    <s v="20221140190562  "/>
    <d v="2022-11-09T00:00:00"/>
    <n v="20222140073071"/>
    <d v="2022-11-21T00:00:00"/>
    <n v="8"/>
    <s v="Cumplida"/>
    <s v="1-11-2022 10:11 AM_x0009_Archivar_x0009_Lina Maria Rojas Gallego_x0009_Se respondió con radicado DNBC 20222140073071"/>
    <d v="2022-11-30T00:00:00"/>
    <s v="Pdf"/>
    <s v="Si"/>
    <s v="N/A"/>
    <s v="N/A"/>
  </r>
  <r>
    <s v="Canal escrito"/>
    <s v="Correo atención ciudadano"/>
    <s v="Bolivar"/>
    <s v="PROSPERO ANTONIO CARBONELL .. . "/>
    <x v="3"/>
    <x v="4"/>
    <s v="CAC solicitud íntegra de la petición Nº 20221140182492. "/>
    <s v="Carlos Cartagena Cano "/>
    <s v="SUBDIRECCIÓN ESTRATÉGICA Y DE COORDINACIÓN BOMBERIL"/>
    <s v="CITEL"/>
    <s v="PETICIÓN INTERÉS PARTICULAR  "/>
    <n v="15"/>
    <s v="20221140190702  "/>
    <d v="2022-11-10T00:00:00"/>
    <s v="_x0009_20221000072751"/>
    <d v="2022-11-17T00:00:00"/>
    <n v="5"/>
    <s v="Cumplida"/>
    <s v="14-12-2022 09:06 AM_x0009_Archivar_x0009_Carlos Cartagena Cano_x0009_se da respuesta vía correo electrónico de respuesta ciudadano, para fines pertinentes."/>
    <d v="2022-11-17T00:00:00"/>
    <s v="Pdf"/>
    <s v="Si"/>
    <s v="N/A"/>
    <s v="N/A"/>
  </r>
  <r>
    <s v="Canal escrito"/>
    <s v="Correo atención ciudadano"/>
    <s v="Bogota D.C"/>
    <s v=" DAVID TARAZONA"/>
    <x v="3"/>
    <x v="2"/>
    <s v=" CAC. RadicaciÃ³n electrÃ³nica de derecho de peticiÃ³n."/>
    <s v="Ronny Romero"/>
    <s v="SUBDIRECCIÓN ESTRATÉGICA Y DE COORDINACIÓN BOMBERIL"/>
    <s v="FORMULACIÓN, ACTUALIZACIÓN ,ACOMPAÑAMINETO NORMATIVO Y OPERATIVO"/>
    <s v="PETICIÓN INTERÉS GENERAL  "/>
    <n v="15"/>
    <s v=" 20221140205302"/>
    <s v=" 2022-12-28 14:41:57.357612"/>
    <s v=" 20232110077951"/>
    <d v="2023-01-23T00:00:00"/>
    <n v="17"/>
    <s v="Extemporánea"/>
    <m/>
    <d v="2023-02-17T00:00:00"/>
    <s v="Pdf"/>
    <s v="Si"/>
    <s v="N/A"/>
    <m/>
  </r>
  <r>
    <s v="Canal escrito"/>
    <s v="Correo atención ciudadano"/>
    <s v="Nariño"/>
    <s v=" CUERPO DE BOMBEROS VOLUNTARIOS DE LA UNION"/>
    <x v="2"/>
    <x v="5"/>
    <s v=" CAC SOLICITUD DE CONSTANCIA"/>
    <s v="Lina Rojas"/>
    <s v="SUBDIRECCIÓN ESTRATÉGICA Y DE COORDINACIÓN BOMBERIL"/>
    <s v="EDUCACIÓN NACIONAL PARA BOMBEROS"/>
    <s v="PETICIÓN DOCUMENTOS O INFORMACIóN "/>
    <n v="10"/>
    <s v=" 20221140199522"/>
    <s v=" 2022-12-12 07:31:47.764933"/>
    <s v=" 20221140199522"/>
    <d v="2022-12-13T00:00:00"/>
    <n v="1"/>
    <s v="Cumplida"/>
    <s v="Se da respuesta via correo electronico y se deja de evidencia el envio"/>
    <m/>
    <m/>
    <m/>
    <m/>
    <s v="Se da respuesta via correo electronico y se deja de evidencia el envio"/>
  </r>
  <r>
    <s v="Canal escrito"/>
    <s v="Correo atención ciudadano"/>
    <s v="Caquetá"/>
    <s v="CUERPO DE BOMBEROS VOLUNTARIOS EL DONCELLO - CAQUETÁ  "/>
    <x v="2"/>
    <x v="4"/>
    <s v="CAC SOLICITUD ASESORIA "/>
    <s v="Jorge Restrepo Sanguino"/>
    <s v="SUBDIRECCIÓN ESTRATÉGICA Y DE COORDINACIÓN BOMBERIL"/>
    <s v="FORMULACIÓN, ACTUALIZACIÓN ,ACOMPAÑAMINETO NORMATIVO Y OPERATIVO "/>
    <s v="PETICIÓN INTERÉS GENERAL  "/>
    <n v="15"/>
    <s v="20221140191092  "/>
    <d v="2022-11-11T00:00:00"/>
    <s v="N/A"/>
    <d v="2022-11-29T00:00:00"/>
    <n v="12"/>
    <s v="Cumplida"/>
    <s v="29-11-2022 16:28 PM_x0009_Archivar_x0009_Jorge Restrepo Sanguino_x0009_SE DA RESPUESTA MEDIANTE CORREO ELECTRONICO EL 29/11/2022"/>
    <s v="N/A"/>
    <s v="N/A"/>
    <s v="Si"/>
    <s v="N/A"/>
    <s v="Evidencia en correo respuestasatencionciudadano@dnbc.gov.co"/>
  </r>
  <r>
    <s v="Canal escrito"/>
    <s v="Correo atención ciudadano"/>
    <s v="Atlántico"/>
    <s v="JOSE GREGORIO MORA - "/>
    <x v="3"/>
    <x v="4"/>
    <s v="CAC Consulta "/>
    <s v="Lina Maria Rojas Gallego"/>
    <s v="SUBDIRECCIÓN ESTRATÉGICA Y DE COORDINACIÓN BOMBERIL"/>
    <s v="EDUCACIÓN NACIONAL PARA BOMBEROS"/>
    <s v="PETICIÓN INTERÉS PARTICULAR  "/>
    <n v="15"/>
    <s v="20221140192822  "/>
    <d v="2022-11-21T00:00:00"/>
    <n v="20222140073401"/>
    <d v="2022-11-30T00:00:00"/>
    <n v="8"/>
    <s v="Cumplida"/>
    <s v="22-11-2022 16:04 PM_x0009_Archivar_x0009_Lina Maria Rojas Gallego_x0009_Se responde con radicado DNBC 20222140073401"/>
    <d v="2022-11-30T00:00:00"/>
    <s v="Pdf"/>
    <s v="Si"/>
    <s v="N/A"/>
    <s v="N/A"/>
  </r>
  <r>
    <s v="Canal escrito"/>
    <s v="Correo atención ciudadano"/>
    <s v="Bogota D.C"/>
    <s v=" GLOBENET PUERTO COLOMBIA ."/>
    <x v="3"/>
    <x v="5"/>
    <s v=" CAC CertificaciÃ³n de Bomberos Puerto Colombia"/>
    <s v=" Edgar Alexander Maya Lopez"/>
    <s v="SUBDIRECCIÓN ESTRATÉGICA Y DE COORDINACIÓN BOMBERIL"/>
    <s v="EDUCACIÓN NACIONAL PARA BOMBEROS"/>
    <s v="PETICIÓN DE CONSULTA "/>
    <n v="30"/>
    <s v=" 20221140199842"/>
    <s v=" 2022-12-12 14:08:47.107303"/>
    <s v=" 20222140076381"/>
    <d v="2022-12-22T00:00:00"/>
    <n v="8"/>
    <s v="Cumplida"/>
    <m/>
    <d v="2022-12-22T00:00:00"/>
    <s v="Pdf"/>
    <s v="Si"/>
    <s v="N/A"/>
    <m/>
  </r>
  <r>
    <s v="Canal escrito"/>
    <s v="Correo atención ciudadano"/>
    <s v="Bogota D.C"/>
    <s v=" CONTRALORIA DELEGADA PARA EL SECTOR DE INFRAESTRUTURA CAROLINA SANCHEZ BRAVO"/>
    <x v="0"/>
    <x v="2"/>
    <s v=" CAC. Requerimiento de InformaciÃ³n Denuncia 2022-237481-82111-D."/>
    <s v=" Jorge Edwin Amarillo Alvarado"/>
    <s v="SUBDIRECCIÓN ADMINISTRATIVA Y FINANCIERA"/>
    <s v=" SUBDIRECCIÓN ADMINISTRATIVA Y FINANCIERA"/>
    <s v="PETICIÓN ENTRE AUTORIDADES "/>
    <n v="5"/>
    <s v=" 20221140205862"/>
    <s v=" 2022-12-30 10:52:08.103521"/>
    <n v="20233000077851"/>
    <d v="2023-01-16T00:00:00"/>
    <n v="10"/>
    <s v="Extemporánea"/>
    <m/>
    <d v="2023-01-23T00:00:00"/>
    <s v="Pdf"/>
    <s v="Si"/>
    <s v="N/A"/>
    <m/>
  </r>
  <r>
    <s v="Canal escrito"/>
    <s v="Correo atención ciudadano"/>
    <s v="Tolima"/>
    <s v="UMATA PIEDRAS  "/>
    <x v="1"/>
    <x v="2"/>
    <s v="CAC CONFORMACION CUERPO DE BOMBEROS VOLUNTARIO MUNICIPIO PIEDRAS - TOLIMA "/>
    <s v="GONZALO ESCUDERO  "/>
    <s v="SUBDIRECCIÓN ESTRATÉGICA Y DE COORDINACIÓN BOMBERIL"/>
    <s v="FORMULACIÓN, ACTUALIZACIÓN ,ACOMPAÑAMINETO NORMATIVO Y OPERATIVO "/>
    <s v="PETICIÓN INTERÉS GENERAL  "/>
    <n v="15"/>
    <s v="20221140182712  "/>
    <d v="2022-10-08T00:00:00"/>
    <m/>
    <d v="2022-12-15T00:00:00"/>
    <n v="45"/>
    <s v="Vencida"/>
    <m/>
    <m/>
    <m/>
    <m/>
    <m/>
    <m/>
  </r>
  <r>
    <s v="Canal escrito"/>
    <s v="Correo atención ciudadano"/>
    <s v="Arauca"/>
    <s v="CUERPO DE BOMBEROS VOLUNTARIOS DE FORTUL - ARAUCA  "/>
    <x v="2"/>
    <x v="2"/>
    <s v="CAC Solicitud de apoyo para la implementacion del plan de Acción para los Bomberos del Departamento de Arauca. "/>
    <s v="Luis Alberto Valencia Pulido "/>
    <s v="SUBDIRECCIÓN ESTRATÉGICA Y DE COORDINACIÓN BOMBERIL"/>
    <s v="COORDINACIÓN OPERATIVA "/>
    <s v="PETICIÓN INTERÉS GENERAL  "/>
    <n v="15"/>
    <s v="20221140186512  "/>
    <d v="2022-10-25T00:00:00"/>
    <s v="_x0009_20222120074741"/>
    <d v="2022-12-15T00:00:00"/>
    <n v="35"/>
    <s v="Vencida"/>
    <s v="06-12-2022 15:51 PM_x0009_Digitalizacion Radicado(Asoc. Imagen Web)_x0009_Luis Alberto Valencia Pulido_x0009_Se da respuesta mediante correo electrónico el día 6/12/2022"/>
    <m/>
    <m/>
    <m/>
    <m/>
    <s v="Se modifico el radicado de enytrada por parte del responsable de dar respuesta.No se tiene evidencia de respuesta"/>
  </r>
  <r>
    <s v="Canal escrito"/>
    <s v="Correo atención ciudadano"/>
    <s v="Arauca"/>
    <s v="DELEGACIÓN DEPARTAMENTAL DE BOMBEROS ARAUCA  "/>
    <x v="2"/>
    <x v="2"/>
    <s v="CAC Documento de Amado "/>
    <s v="Luis Alberto Valencia Pulido "/>
    <s v="SUBDIRECCIÓN ESTRATÉGICA Y DE COORDINACIÓN BOMBERIL"/>
    <s v="COORDINACIÓN OPERATIVA "/>
    <s v="PETICIÓN INTERÉS GENERAL  "/>
    <n v="15"/>
    <s v="20221140187912  "/>
    <d v="2022-10-28T00:00:00"/>
    <m/>
    <d v="2022-12-15T00:00:00"/>
    <n v="32"/>
    <s v="Vencida"/>
    <s v="06-12-2022 16:01 PM_x0009_Archivar_x0009_Luis Alberto Valencia Pulido_x0009_Se da respuesta con el Radicado 120221140187912"/>
    <m/>
    <m/>
    <m/>
    <m/>
    <m/>
  </r>
  <r>
    <s v="Canal escrito"/>
    <s v="Correo atención ciudadano"/>
    <s v="No designa"/>
    <s v="JUAN DAVID TIRADO - - "/>
    <x v="3"/>
    <x v="4"/>
    <s v="CAC REQUERIMIENTO SOLICITUD DE ASCENSO VALIDO A CABO  "/>
    <s v="_x0009_Andrea Bibiana Castañeda Durán"/>
    <s v="SUBDIRECCIÓN ESTRATÉGICA Y DE COORDINACIÓN BOMBERIL"/>
    <s v="FORMULACIÓN, ACTUALIZACIÓN ,ACOMPAÑAMINETO NORMATIVO Y OPERATIVO "/>
    <s v="PETICIÓN INTERÉS PARTICULAR  "/>
    <n v="15"/>
    <s v="20221140194112  "/>
    <d v="2022-11-23T00:00:00"/>
    <n v="20222110071211"/>
    <d v="2022-11-29T00:00:00"/>
    <n v="5"/>
    <s v="Cumplida"/>
    <s v="05-12-2022 12:40 PM_x0009_Archivar_x0009_Andrea Bibiana Castañeda Durán_x0009_MIS SOLICITUD DEL RADICADO 20221140178922 CON RESPUESTA 20222110071211"/>
    <d v="2022-11-29T00:00:00"/>
    <s v="Pdf"/>
    <s v="Si"/>
    <s v="N/A"/>
    <s v="N/A"/>
  </r>
  <r>
    <s v="Canal escrito"/>
    <s v="Correo atención ciudadano"/>
    <s v="Meta"/>
    <s v="CUERPO DE BOMBEROS VOLUNTARIOS DE PUERTO RICO - META  "/>
    <x v="2"/>
    <x v="4"/>
    <s v="CAC SOLICITUD CONCEPTO "/>
    <s v="Andrea Bibiana Castañeda Durán  "/>
    <s v="SUBDIRECCIÓN ESTRATÉGICA Y DE COORDINACIÓN BOMBERIL"/>
    <s v="FORMULACIÓN, ACTUALIZACIÓN ,ACOMPAÑAMINETO NORMATIVO Y OPERATIVO "/>
    <s v="PETICIÓN DE CONSULTA "/>
    <n v="30"/>
    <s v="20221140196082  "/>
    <d v="2022-11-30T00:00:00"/>
    <n v="20222110074711"/>
    <d v="2022-12-07T00:00:00"/>
    <n v="6"/>
    <s v="Cumplida"/>
    <s v="09-12-2022 11:42 AM_x0009_Archivar_x0009_Andrea Bibiana Castañeda Durán_x0009_SE DIO TRÁMITE CON RAD. 20222110074711 ENVIADO EL 7/12/22"/>
    <d v="2022-12-07T00:00:00"/>
    <s v="Pdf"/>
    <s v="Si"/>
    <s v="N/A"/>
    <s v="N/A"/>
  </r>
  <r>
    <s v="Canal escrito"/>
    <s v="Correo atención ciudadano"/>
    <s v="Bogota D.C"/>
    <s v=" HACIENDA MARCELLA CALIDAD"/>
    <x v="4"/>
    <x v="5"/>
    <s v=" CAC Solicitud de aclaraciÃ³n sobre emision de certificado bomberil."/>
    <s v=" Edgar Alexander Maya Lopez"/>
    <s v="SUBDIRECCIÓN ESTRATÉGICA Y DE COORDINACIÓN BOMBERIL"/>
    <s v="EDUCACIÓN NACIONAL PARA BOMBEROS"/>
    <s v="PETICIÓN INTERÉS PARTICULAR  "/>
    <n v="15"/>
    <s v=" 20221140200382"/>
    <s v=" 2022-12-15 06:43:07.931261"/>
    <m/>
    <m/>
    <m/>
    <s v="Vencida"/>
    <s v="a 23/2/23 no hay evidencia de nada"/>
    <m/>
    <m/>
    <m/>
    <m/>
    <s v="no hay evidencia de respuesta"/>
  </r>
  <r>
    <s v="Canal escrito"/>
    <s v="Correo atención ciudadano"/>
    <s v="Atlántico"/>
    <s v=" CUERPO DE BOMBEROS VOLUNTARIOS SOLEDAD ATLANTICO"/>
    <x v="2"/>
    <x v="4"/>
    <s v=" CAC Consulta jurídica de cumplimiento de requisitos de presentación de terna para el cargo de subcomandante"/>
    <s v="Melba Vidal"/>
    <s v="SUBDIRECCIÓN ESTRATÉGICA Y DE COORDINACIÓN BOMBERIL"/>
    <s v="INSPECCIÓN, VIGILANCIA Y CONTROL"/>
    <s v="PETICIÓN DE CONSULTA "/>
    <n v="30"/>
    <s v=" 20221140197452"/>
    <s v=" 05/12/2022 "/>
    <s v=" 20222150076271"/>
    <d v="2022-12-21T00:00:00"/>
    <n v="12"/>
    <s v="Cumplida"/>
    <m/>
    <s v=" 05/12/2022 "/>
    <s v="Pdf"/>
    <s v="Si"/>
    <s v="N/A"/>
    <m/>
  </r>
  <r>
    <s v="Canal escrito"/>
    <s v="Correo atención ciudadano"/>
    <s v="Bogota D.C"/>
    <s v=" JUZGADO 01 DEL CIRCUITO LABORAL"/>
    <x v="0"/>
    <x v="4"/>
    <s v=" CAC TUTELA NOTIFICACIÃ“N ADMISIÃ“N - JUAN ROCA / GRUPO AGROVID S.A.S. CONTRA DIRECCIÃ“N NACIONAL DE BOMBEROS, RAD: 2022-344"/>
    <s v="Jorge Restrepo Sanguino"/>
    <s v="SUBDIRECCIÓN ESTRATÉGICA Y DE COORDINACIÓN BOMBERIL"/>
    <s v="FORMULACIÓN, ACTUALIZACIÓN ,ACOMPAÑAMINETO NORMATIVO Y OPERATIVO"/>
    <s v="PETICIÓN ENTRE AUTORIDADES "/>
    <n v="2"/>
    <s v=" 20221140197482"/>
    <s v=" 05/12/2022 "/>
    <s v=" 20222110074771"/>
    <d v="2022-12-07T00:00:00"/>
    <n v="2"/>
    <s v="Cumplida"/>
    <m/>
    <d v="2022-12-07T00:00:00"/>
    <s v="Pdf"/>
    <s v="Si"/>
    <s v="N/A"/>
    <m/>
  </r>
  <r>
    <s v="Canal escrito"/>
    <s v="Correo atención ciudadano"/>
    <s v="Tolima"/>
    <s v=" CUERPO OFICIAL DE BOMBEROS DE IBAGUE - TOLIMA"/>
    <x v="2"/>
    <x v="4"/>
    <s v=" CAC Solicitud conceptos técnicos"/>
    <s v="Jorge Fabian Rodriguez Hincapie"/>
    <s v="SUBDIRECCIÓN ESTRATÉGICA Y DE COORDINACIÓN BOMBERIL"/>
    <s v="FORMULACIÓN, ACTUALIZACIÓN ,ACOMPAÑAMINETO NORMATIVO Y OPERATIVO"/>
    <s v="PETICIÓN DE CONSULTA "/>
    <n v="30"/>
    <s v=" 20221140196312"/>
    <s v=" 2022-12-01"/>
    <s v=" 20222110076551"/>
    <d v="2022-12-23T00:00:00"/>
    <n v="16"/>
    <s v="Cumplida"/>
    <m/>
    <s v=" 01/12/2022 05:48:23"/>
    <s v="Pdf"/>
    <s v="Si"/>
    <s v="N/A"/>
    <m/>
  </r>
  <r>
    <s v="Canal escrito"/>
    <s v="Correo atención ciudadano"/>
    <s v="Valle del cauca"/>
    <s v=" CUERPO DE BOMBEROS VOLUNTARIOS DE ROLDANILLO VALLE"/>
    <x v="2"/>
    <x v="4"/>
    <s v=" CAC QUEJA BOMBEROS VOLUNTARIOS DE ROLDANILLO VALLE"/>
    <s v="Liz Alvarez"/>
    <s v="SUBDIRECCIÓN ESTRATÉGICA Y DE COORDINACIÓN BOMBERIL"/>
    <s v="FORTALECIMIENTO BOMBERIL PARA LA RESPUESTA "/>
    <s v="PETICIÓN INTERÉS PARTICULAR  "/>
    <n v="15"/>
    <s v=" 20221140197902"/>
    <s v=" 2022-12-06 03:48:25.513151"/>
    <s v=" 20222000075651"/>
    <d v="2022-12-16T00:00:00"/>
    <n v="7"/>
    <s v="Cumplida"/>
    <m/>
    <d v="2022-12-16T00:00:00"/>
    <s v="Pdf"/>
    <s v="Si"/>
    <s v="N/A"/>
    <m/>
  </r>
  <r>
    <s v="Canal escrito"/>
    <s v="Correo atención ciudadano"/>
    <s v="Cundinamarca"/>
    <s v="ALCALDIA MUNICIPAL EL PEÑON Cundinamarca "/>
    <x v="1"/>
    <x v="2"/>
    <s v="CAC SOLICITUD ASESORIA CONFORMACION CUERPO DE BOMBEROS "/>
    <s v="GONZALO ESCUDERO  "/>
    <s v="SUBDIRECCIÓN ESTRATÉGICA Y DE COORDINACIÓN BOMBERIL"/>
    <s v="FORMULACIÓN, ACTUALIZACIÓN ,ACOMPAÑAMINETO NORMATIVO Y OPERATIVO "/>
    <s v="PETICIÓN INTERÉS GENERAL  "/>
    <n v="15"/>
    <s v="20221140188242  "/>
    <d v="2022-10-31T00:00:00"/>
    <m/>
    <d v="2022-12-15T00:00:00"/>
    <n v="31"/>
    <s v="Vencida"/>
    <m/>
    <m/>
    <m/>
    <m/>
    <m/>
    <m/>
  </r>
  <r>
    <s v="Canal escrito"/>
    <s v="Correo atención ciudadano"/>
    <s v="Bogota D.C"/>
    <s v=" PROCURADURIA AUXILIAR PARA ASUNTOS CONSTITUCIONALES"/>
    <x v="0"/>
    <x v="0"/>
    <s v=" CAC. SDP 2068-22 AUTO 587-22, &amp;quot;Franklin Rolando Cano Valcarcel&amp;quot;."/>
    <s v="Pedro Manosalva"/>
    <s v="DIRECCION GENERAL"/>
    <s v="DIRECCION GENERAL"/>
    <s v="PETICIÓN INTERÉS PARTICULAR  "/>
    <n v="15"/>
    <s v=" 20221140201032"/>
    <s v=" 2022-12-19 08:33:36.96425"/>
    <n v="20221000076931"/>
    <m/>
    <m/>
    <s v="Vencida"/>
    <s v="a 23/2/23 no hay evidencia de nada"/>
    <m/>
    <m/>
    <m/>
    <m/>
    <s v="no hay evidencia de respuesta"/>
  </r>
  <r>
    <s v="Canal escrito"/>
    <s v="Correo atención ciudadano"/>
    <s v="Bogota D.C"/>
    <s v=" MINISTERIO DEL INTEROR VICEMINISTERIO DE RELACIONES POLÃTICAS"/>
    <x v="0"/>
    <x v="4"/>
    <s v=" CAC Traslado radicado 2022-1-003111-041849 Id 46108"/>
    <s v="julio garcia"/>
    <s v="SUBDIRECCIÓN ESTRATÉGICA Y DE COORDINACIÓN BOMBERIL"/>
    <s v="FORTALECIMIENTO BOMBERIL PARA LA RESPUESTA "/>
    <s v="PETICIÓN INTERÉS PARTICULAR  "/>
    <n v="15"/>
    <s v=" 20221140197942"/>
    <s v=" 2022-12-06 04:33:04.344225"/>
    <s v=" 20222150075941"/>
    <d v="2022-12-20T00:00:00"/>
    <n v="9"/>
    <s v="Cumplida"/>
    <m/>
    <d v="2022-12-20T00:00:00"/>
    <s v="Pdf"/>
    <s v="Si"/>
    <s v="N/A"/>
    <m/>
  </r>
  <r>
    <s v="Canal escrito"/>
    <s v="Correo atención ciudadano"/>
    <s v="Atlántico"/>
    <s v=" CENTRO DE FORMACIÃ“N Y CAPACITACIÃ“N BOMBEROS - SOLEDAD"/>
    <x v="2"/>
    <x v="4"/>
    <s v=" CAC Oficio COM 249 Diciembre 06 de 2022 Consulta DNBC funciones IVC a cuerpos de bomberos."/>
    <s v="Melba Vidal"/>
    <s v="SUBDIRECCIÓN ESTRATÉGICA Y DE COORDINACIÓN BOMBERIL"/>
    <s v="INSPECCIÓN, VIGILANCIA Y CONTROL"/>
    <s v="PETICIÓN DE CONSULTA "/>
    <n v="30"/>
    <s v=" 20221140198902"/>
    <s v=" 2022-12-09 07:43:45.120883"/>
    <s v=" 20222150076441"/>
    <d v="2022-12-22T00:00:00"/>
    <n v="9"/>
    <s v="Cumplida"/>
    <m/>
    <d v="2022-12-22T00:00:00"/>
    <s v="Pdf"/>
    <s v="Si"/>
    <s v="N/A"/>
    <m/>
  </r>
  <r>
    <s v="Canal escrito"/>
    <s v="Correo atención ciudadano"/>
    <s v="Bogota D.C"/>
    <s v=" CUERPO DE BOMBEROS VOLUNTARIOS DE ORITO PUTUMAYO"/>
    <x v="2"/>
    <x v="4"/>
    <s v=" CAC SOLICITUD A LA OFICINA DE INSPECCION, VIGILANCIA Y CONTROL DE LA DNBC."/>
    <s v="Julio Garcia"/>
    <s v="SUBDIRECCIÓN ESTRATÉGICA Y DE COORDINACIÓN BOMBERIL"/>
    <s v="FORTALECIMIENTO BOMBERIL PARA LA RESPUESTA "/>
    <s v="PETICIÓN DOCUMENTOS O INFORMACIóN "/>
    <n v="10"/>
    <s v=" 20221140199382"/>
    <s v=" 2022-12-11 11:41:15.488962"/>
    <s v=" 20222150076041"/>
    <d v="2022-12-20T00:00:00"/>
    <n v="7"/>
    <s v="Cumplida"/>
    <m/>
    <d v="2022-12-20T00:00:00"/>
    <s v="Pdf"/>
    <s v="Si"/>
    <s v="N/A"/>
    <m/>
  </r>
  <r>
    <s v="Canal escrito"/>
    <s v="Correo atención ciudadano"/>
    <s v="Sucre"/>
    <s v="CUERPO DE BOMBEROS VOLUNTARIOS DE SAN PEDRO SUCRE  "/>
    <x v="2"/>
    <x v="2"/>
    <s v="CAC asesoría para responder a bomberos san pedro para elección de junta de dignatarios "/>
    <s v="Andrea Bibiana Castañeda Durán  "/>
    <s v="SUBDIRECCIÓN ESTRATÉGICA Y DE COORDINACIÓN BOMBERIL"/>
    <s v="FORMULACIÓN, ACTUALIZACIÓN ,ACOMPAÑAMINETO NORMATIVO Y OPERATIVO "/>
    <s v="PETICIÓN INTERÉS GENERAL  "/>
    <n v="15"/>
    <s v="20221140191272  "/>
    <d v="2022-11-16T00:00:00"/>
    <m/>
    <d v="2022-12-15T00:00:00"/>
    <n v="21"/>
    <s v="Vencida"/>
    <m/>
    <m/>
    <m/>
    <m/>
    <m/>
    <m/>
  </r>
  <r>
    <s v="Canal escrito"/>
    <s v="Correo atención ciudadano"/>
    <s v="Cundinamarca"/>
    <s v="CUERPO DE BOMBEROS VOLUNTARIOS MADRID  "/>
    <x v="2"/>
    <x v="2"/>
    <s v="CAC ACOMPAÑAMIENTO ESTUDIOS Y DISEÑOS ESTACION BOMBEROS MADRID "/>
    <s v="Jonathan Prieto "/>
    <s v="SUBDIRECCIÓN ESTRATÉGICA Y DE COORDINACIÓN BOMBERIL"/>
    <s v="FORTALECIMIENTO BOMBERIL PARA LA RESPUESTA "/>
    <s v="PETICIÓN INTERÉS GENERAL  "/>
    <n v="15"/>
    <s v="20221140194132  "/>
    <d v="2022-11-23T00:00:00"/>
    <m/>
    <d v="2022-12-15T00:00:00"/>
    <n v="16"/>
    <s v="Vencida"/>
    <m/>
    <m/>
    <m/>
    <m/>
    <m/>
    <m/>
  </r>
  <r>
    <s v="Canal escrito"/>
    <s v="Correo atención ciudadano"/>
    <s v="Valle del cauca"/>
    <s v=" CUERPO DE BOMBEROS VOLUNTARIOS DE YUMBO"/>
    <x v="2"/>
    <x v="4"/>
    <s v=" CAC solicitud de informaciÃ³n"/>
    <s v="Jorge Restrepo Sanguino"/>
    <s v="SUBDIRECCIÓN ESTRATÉGICA Y DE COORDINACIÓN BOMBERIL"/>
    <s v="FORMULACIÓN, ACTUALIZACIÓN ,ACOMPAÑAMINETO NORMATIVO Y OPERATIVO"/>
    <s v="PETICIÓN INTERÉS GENERAL  "/>
    <n v="15"/>
    <s v=" 20221140199412"/>
    <s v=" 2022-12-11 12:04:39.707882"/>
    <s v=" 20222110075921"/>
    <d v="2022-12-19T00:00:00"/>
    <n v="6"/>
    <s v="Cumplida"/>
    <m/>
    <d v="2022-12-19T00:00:00"/>
    <s v="Pdf"/>
    <s v="Si"/>
    <s v="N/A"/>
    <m/>
  </r>
  <r>
    <s v="Canal escrito"/>
    <s v="Correo atención ciudadano"/>
    <s v="Bogota D.C"/>
    <s v=" SANDRA CALAMBAS YULE"/>
    <x v="3"/>
    <x v="4"/>
    <s v=" CAC Denuncia"/>
    <s v="Liz Alvarez"/>
    <s v="SUBDIRECCIÓN ESTRATÉGICA Y DE COORDINACIÓN BOMBERIL"/>
    <s v="FORTALECIMIENTO BOMBERIL PARA LA RESPUESTA "/>
    <s v="PETICIÓN INTERÉS PARTICULAR  "/>
    <n v="15"/>
    <s v=" 20221140199532"/>
    <s v=" 2022-12-12 07:36:25.707569"/>
    <s v=" 20222000075691"/>
    <d v="2022-12-16T00:00:00"/>
    <n v="4"/>
    <s v="Cumplida"/>
    <m/>
    <d v="2022-12-16T00:00:00"/>
    <s v="Pdf"/>
    <s v="Si"/>
    <s v="N/A"/>
    <m/>
  </r>
  <r>
    <s v="Canal escrito"/>
    <s v="Correo atención ciudadano"/>
    <s v="Caldas"/>
    <s v=" CUERPO DE BOMBEROS VOLUNTARIOS DE VILLAMARIA CALDAS"/>
    <x v="2"/>
    <x v="5"/>
    <s v=" CAC. Solicitud de Apoyo e InterÃ©s en iniciar proceso de AsesorÃ­a en CertificaciÃ³n como Brigada Nivel 1 y cuadrilla solo mujeres del Cuerpo de Bomberos Voluntarios Villamaria - Caldas."/>
    <s v="VIVIANA ANDRADE"/>
    <s v="DIRECCION GENERAL"/>
    <s v="DIRECCION GENERAL"/>
    <s v="PETICIÓN INTERÉS GENERAL  "/>
    <n v="15"/>
    <s v=" 20221140202062"/>
    <s v=" 2022-12-20 15:50:04.495587"/>
    <s v=" 20221100076711"/>
    <d v="2022-12-27T00:00:00"/>
    <n v="5"/>
    <s v="Cumplida"/>
    <m/>
    <d v="2023-02-22T00:00:00"/>
    <s v="Pdf"/>
    <s v="Si"/>
    <s v="N/A"/>
    <m/>
  </r>
  <r>
    <s v="Canal escrito"/>
    <s v="Correo atención ciudadano"/>
    <s v="Bogota D.C"/>
    <s v=" SANDRA CALAMBAS YULE"/>
    <x v="3"/>
    <x v="4"/>
    <s v=" CAC Denuncia"/>
    <s v="Liz Alvarez"/>
    <s v="SUBDIRECCIÓN ESTRATÉGICA Y DE COORDINACIÓN BOMBERIL"/>
    <s v="FORTALECIMIENTO BOMBERIL PARA LA RESPUESTA "/>
    <s v="PETICIÓN INTERÉS PARTICULAR  "/>
    <n v="15"/>
    <s v=" 20221140199532"/>
    <s v=" 2022-12-12 07:36:25.707569"/>
    <s v=" 20222000075701"/>
    <d v="2022-12-16T00:00:00"/>
    <n v="4"/>
    <s v="Cumplida"/>
    <m/>
    <d v="2022-12-16T00:00:00"/>
    <s v="Pdf"/>
    <s v="Si"/>
    <s v="N/A"/>
    <m/>
  </r>
  <r>
    <s v="Canal presencial"/>
    <s v="Radicación directa"/>
    <s v="Magdalena"/>
    <s v=" CUERPO DE BOMBEROS VOLUNTARIOS DE NUEVA GRANADA - MAGDALENA"/>
    <x v="2"/>
    <x v="5"/>
    <s v=" RD. Solicitud fe de erratas en Certificacion T- CPON con serial 330-2022-03 ExpÃ©dida por la DNBC"/>
    <s v=" Edgar Alexander Maya Lopez"/>
    <s v="SUBDIRECCIÓN ESTRATÉGICA Y DE COORDINACIÓN BOMBERIL"/>
    <s v="EDUCACIÓN NACIONAL PARA BOMBEROS"/>
    <s v="PETICIÓN DOCUMENTOS O INFORMACIóN "/>
    <n v="10"/>
    <s v=" 20221140202122"/>
    <s v=" 2022-12-20 16:46:17.029441"/>
    <m/>
    <m/>
    <m/>
    <s v="Vencida"/>
    <s v="a 23/2/23 no hay evidencia de nada"/>
    <m/>
    <m/>
    <m/>
    <m/>
    <s v="no hay evidencia de respuesta"/>
  </r>
  <r>
    <s v="Canal escrito"/>
    <s v="Correo atención ciudadano"/>
    <s v="Sucre"/>
    <s v=" GOBERNACIÃ“N DE SUCRE"/>
    <x v="1"/>
    <x v="4"/>
    <s v=" CAC SOLICITUD DE BOMBEROS"/>
    <s v="Melba Vidal"/>
    <s v="SUBDIRECCIÓN ESTRATÉGICA Y DE COORDINACIÓN BOMBERIL"/>
    <s v="INSPECCIÓN, VIGILANCIA Y CONTROL"/>
    <s v="PETICIÓN INTERÉS GENERAL  "/>
    <n v="15"/>
    <s v=" 20221140200462"/>
    <s v=" 2022-12-15 07:22:40.592532"/>
    <s v=" 20222150076691"/>
    <d v="2022-12-26T00:00:00"/>
    <n v="7"/>
    <s v="Cumplida"/>
    <m/>
    <d v="2022-12-26T00:00:00"/>
    <s v="Pdf"/>
    <s v="Si"/>
    <s v="N/A"/>
    <m/>
  </r>
  <r>
    <s v="Canal escrito"/>
    <s v="Correo atención ciudadano"/>
    <s v="Santander"/>
    <s v=" CUERPO DE BOMBEROS VOLUNTARIOS FLORIDABLANCA"/>
    <x v="2"/>
    <x v="4"/>
    <s v=" CAC. DERECHO DE PETICIÃ“N DE INFORMACIÃ“N / Rad interno CBVF-FL-2022-COMD-2572-S."/>
    <s v=" Edgar Alexander Maya Lopez"/>
    <s v="SUBDIRECCIÓN ESTRATÉGICA Y DE COORDINACIÓN BOMBERIL"/>
    <s v="EDUCACIÓN NACIONAL PARA BOMBEROS"/>
    <s v="PETICIÓN DE CONSULTA "/>
    <n v="30"/>
    <s v=" 20221140201912"/>
    <s v=" 2022-12-20 13:56:27.404447"/>
    <s v=" 20232140077471"/>
    <d v="2023-01-20T00:00:00"/>
    <n v="22"/>
    <s v="Cumplida"/>
    <m/>
    <d v="2023-01-20T00:00:00"/>
    <s v="Pdf"/>
    <s v="Si"/>
    <s v="N/A"/>
    <m/>
  </r>
  <r>
    <s v="Canal escrito"/>
    <s v="Correo atención ciudadano"/>
    <s v="Bogota D.C"/>
    <s v=" PROCURADURIA DELEGADA DISCIPLINARIA DE INSTRUCCION 9 CUARTA PARA LA CONTRATACION ESTATAL"/>
    <x v="0"/>
    <x v="10"/>
    <s v=" CAC. Requerimiento Oficio P4DCE-0842 Expediente No. E-2020-576194 IUC-D-2020-1638760."/>
    <s v="Alvaro Perez"/>
    <s v="SUBDIRECCIÓN ADMINISTRATIVA Y FINANCIERA"/>
    <s v="GESTIÓN CONTRACTUAL"/>
    <s v="PETICIÓN ENTRE AUTORIDADES "/>
    <n v="5"/>
    <s v=" 20221140202242"/>
    <s v=" 2022-12-21 08:59:44.317315"/>
    <s v=" 20233130077981"/>
    <m/>
    <m/>
    <s v="Vencida"/>
    <s v="a 23/2/23 no hay evidencia de nada"/>
    <m/>
    <m/>
    <m/>
    <m/>
    <s v="no hay evidencia de respuesta"/>
  </r>
  <r>
    <s v="Canal escrito"/>
    <s v="Correo atención ciudadano"/>
    <s v="Norte de santander"/>
    <s v=" CUERPO DE BOMBEROS VOLUNTARIOS DE CUCUTA"/>
    <x v="2"/>
    <x v="4"/>
    <s v=" CAC. SOLICITUD ACLARACION INCISO 2 DEL ART 10 - RES. 1127 DE 2018."/>
    <s v=" fano"/>
    <s v="SUBDIRECCIÓN ESTRATÉGICA Y DE COORDINACIÓN BOMBERIL"/>
    <s v="FORMULACIÓN, ACTUALIZACIÓN ,ACOMPAÑAMINETO NORMATIVO Y OPERATIVO"/>
    <s v="PETICIÓN DE CONSULTA "/>
    <n v="30"/>
    <s v=" 20221140202052"/>
    <s v=" 2022-12-20 15:37:42.567227"/>
    <s v=" 20222110076701"/>
    <d v="2022-12-26T00:00:00"/>
    <n v="4"/>
    <s v="Cumplida"/>
    <m/>
    <d v="2022-12-26T00:00:00"/>
    <s v="Pdf"/>
    <s v="Si"/>
    <s v="N/A"/>
    <m/>
  </r>
  <r>
    <s v="Canal escrito"/>
    <s v="Correo atención ciudadano"/>
    <s v="Santander"/>
    <s v=" CUERPO DE BOMBEROS VOLUNTARIOS FLORIDABLANCA"/>
    <x v="2"/>
    <x v="4"/>
    <s v=" CAC. DERECHO DE PETICIÃ“N DE CONSULTA / Rad interno CBVF-FL-2022-COMD-2575-S."/>
    <s v=" Edgar Alexander Maya Lopez"/>
    <s v="SUBDIRECCIÓN ESTRATÉGICA Y DE COORDINACIÓN BOMBERIL"/>
    <s v="EDUCACIÓN NACIONAL PARA BOMBEROS"/>
    <s v="PETICIÓN DE CONSULTA "/>
    <n v="30"/>
    <s v=" 20221140202152"/>
    <s v=" 2022-12-20 16:54:18.106483"/>
    <s v=" 20232140077451"/>
    <d v="2023-01-20T00:00:00"/>
    <n v="22"/>
    <s v="Cumplida"/>
    <m/>
    <d v="2023-02-22T00:00:00"/>
    <s v="Pdf"/>
    <s v="Si"/>
    <s v="N/A"/>
    <m/>
  </r>
  <r>
    <s v="Canal escrito"/>
    <s v="Correo atención ciudadano"/>
    <s v="Santander"/>
    <s v=" CUERPO DE BOMBEROS VOLUNTARIOS DE SAN VICENTE DE CHUCURI"/>
    <x v="2"/>
    <x v="4"/>
    <s v=" CAC. InformaciÃ³n con radicado 20221140195772."/>
    <s v=" Edgar Alexander Maya Lopez"/>
    <s v="SUBDIRECCIÓN ESTRATÉGICA Y DE COORDINACIÓN BOMBERIL"/>
    <s v="EDUCACIÓN NACIONAL PARA BOMBEROS"/>
    <s v="PETICIÓN INTERÉS PARTICULAR  "/>
    <n v="15"/>
    <s v=" 20221140202582"/>
    <s v=" 2022-12-21 13:26:24.932275"/>
    <n v="20221140202582"/>
    <d v="2023-12-22T00:00:00"/>
    <n v="1"/>
    <s v="Cumplida"/>
    <s v="Se da respuesta via correo electronico y se deja de evidencia el envio"/>
    <d v="2023-12-22T00:00:00"/>
    <s v="CORREO"/>
    <s v="X"/>
    <m/>
    <s v="Se da respuesta via correo electronico y se deja de evidencia el envio"/>
  </r>
  <r>
    <s v="Canal escrito"/>
    <s v="Correo atención ciudadano"/>
    <s v="Bogota D.C"/>
    <s v=" PROCURADURIA DELEGADA PARA LA GESTION Y LA GOBERNANZA TERRITORIAL"/>
    <x v="0"/>
    <x v="4"/>
    <s v=" CAC. OFICIO 747 BOMBEROS BARRANQUILLA DNBC."/>
    <s v="Alejandro Chamorro"/>
    <s v="SUBDIRECCIÓN ESTRATÉGICA Y DE COORDINACIÓN BOMBERIL"/>
    <s v="INSPECCIÓN, VIGILANCIA Y CONTROL"/>
    <s v="PETICIÓN ENTRE AUTORIDADES "/>
    <n v="5"/>
    <s v=" 20221140203742"/>
    <s v=" 2022-12-23 13:33:24.388018"/>
    <s v=" 20222000076671"/>
    <d v="2022-12-27T00:00:00"/>
    <n v="2"/>
    <s v="Cumplida"/>
    <m/>
    <d v="2022-12-27T00:00:00"/>
    <s v="Pdf"/>
    <s v="Si"/>
    <s v="N/A"/>
    <m/>
  </r>
  <r>
    <s v="Canal escrito"/>
    <s v="Correo atención ciudadano"/>
    <s v="Valle del Cauca"/>
    <s v=" CUERPO DE BOMBEROS VOLUNTARIOS DE FLORIDA - VALLE"/>
    <x v="2"/>
    <x v="4"/>
    <s v="CAC SOLICITUD DE CONSULTA Y ORIENTACIÃ“N"/>
    <s v=" fano"/>
    <s v="SUBDIRECCIÓN ESTRATÉGICA Y DE COORDINACIÓN BOMBERIL"/>
    <s v="FORMULACIÓN, ACTUALIZACIÓN ,ACOMPAÑAMINETO NORMATIVO Y OPERATIVO"/>
    <s v="PETICIÓN DE CONSULTA "/>
    <n v="30"/>
    <s v=" 20221140204162"/>
    <s v=" 2022-12-26 15:51:37.220995"/>
    <s v=" 20232110077431"/>
    <d v="2023-02-13T00:00:00"/>
    <n v="13"/>
    <s v="Cumplida"/>
    <m/>
    <d v="2023-02-18T00:00:00"/>
    <s v="Pdf"/>
    <s v="Si"/>
    <s v="N/A"/>
    <m/>
  </r>
  <r>
    <s v="Canal escrito"/>
    <s v="Correo atención ciudadano"/>
    <s v="Antioquia"/>
    <s v=" CUERPO DE BOMBEROS VOLUNTARIOS DE GIRARDOTA"/>
    <x v="2"/>
    <x v="4"/>
    <s v=" CAC solicitud de impugnacion ascenso Claudia Eugenia Palacio del Cuerpo de Bomberos Voluntarios de Girardota"/>
    <s v=" fano"/>
    <s v="SUBDIRECCIÓN ESTRATÉGICA Y DE COORDINACIÓN BOMBERIL"/>
    <s v="FORMULACIÓN, ACTUALIZACIÓN ,ACOMPAÑAMINETO NORMATIVO Y OPERATIVO"/>
    <s v="PETICIÓN INTERÉS PARTICULAR  "/>
    <n v="15"/>
    <s v=" 20221140204402"/>
    <s v=" 2022-12-26 17:04:12.355532"/>
    <s v=" 20232110078691"/>
    <d v="2023-02-13T00:00:00"/>
    <n v="13"/>
    <s v="Cumplida"/>
    <m/>
    <d v="2023-02-17T00:00:00"/>
    <s v="Pdf"/>
    <s v="Si"/>
    <s v="N/A"/>
    <m/>
  </r>
  <r>
    <s v="Canal escrito"/>
    <s v="Correo atención ciudadano"/>
    <s v="Norte de santander"/>
    <s v="ALCALDIA MUNICIPAL LA ESPERANZA NORTE DE SANTANDER "/>
    <x v="1"/>
    <x v="2"/>
    <s v="CAC Respuesta oficio con radicado N° 20222110071591 de fecha 4 de noviembre de 2022. "/>
    <s v="Jorge Restrepo Sanguino "/>
    <s v="SUBDIRECCIÓN ESTRATÉGICA Y DE COORDINACIÓN BOMBERIL"/>
    <s v="FORMULACIÓN, ACTUALIZACIÓN ,ACOMPAÑAMINETO NORMATIVO Y OPERATIVO "/>
    <s v="PETICIÓN INTERÉS GENERAL  "/>
    <n v="15"/>
    <s v="20221140194652  "/>
    <d v="2022-11-25T00:00:00"/>
    <m/>
    <d v="2022-12-14T00:00:00"/>
    <n v="13"/>
    <s v="En proceso"/>
    <m/>
    <m/>
    <m/>
    <m/>
    <m/>
    <m/>
  </r>
  <r>
    <s v="Canal escrito"/>
    <s v="Correo atención ciudadano"/>
    <s v="Quindío"/>
    <s v=" HUGO ROBINSON GONZALEZ HURTADO"/>
    <x v="3"/>
    <x v="4"/>
    <s v=" CAC solicitud concepto sobre inspecciones de seguridad con respecto a la ARL"/>
    <s v="Ronny Romero"/>
    <s v="SUBDIRECCIÓN ESTRATÉGICA Y DE COORDINACIÓN BOMBERIL"/>
    <s v="FORMULACIÓN, ACTUALIZACIÓN ,ACOMPAÑAMINETO NORMATIVO Y OPERATIVO"/>
    <s v="PETICIÓN DE CONSULTA "/>
    <n v="30"/>
    <s v=" 20221140205062"/>
    <s v=" 2022-12-27 20:08:23.844603"/>
    <s v=" 20222110077291"/>
    <d v="2023-01-13T00:00:00"/>
    <n v="12"/>
    <s v="Cumplida"/>
    <m/>
    <d v="2023-01-16T00:00:00"/>
    <s v="Pdf"/>
    <s v="Si"/>
    <s v="N/A"/>
    <m/>
  </r>
  <r>
    <s v="Canal escrito"/>
    <s v="Correo atención ciudadano"/>
    <s v="Bolivar"/>
    <s v="ALCALDIA TIQUISIO BOLIVAR "/>
    <x v="1"/>
    <x v="2"/>
    <s v="CAC solicitud de apoyo para la creacion del cuerpo de bomberos municipal "/>
    <s v="Jorge Restrepo Sanguino "/>
    <s v="SUBDIRECCIÓN ESTRATÉGICA Y DE COORDINACIÓN BOMBERIL"/>
    <s v="FORMULACIÓN, ACTUALIZACIÓN ,ACOMPAÑAMINETO NORMATIVO Y OPERATIVO "/>
    <s v="PETICIÓN INTERÉS GENERAL  "/>
    <n v="15"/>
    <s v="20221140195412  "/>
    <d v="2022-11-28T00:00:00"/>
    <m/>
    <d v="2022-12-14T00:00:00"/>
    <n v="12"/>
    <s v="En proceso"/>
    <m/>
    <m/>
    <m/>
    <m/>
    <m/>
    <m/>
  </r>
  <r>
    <s v="Canal escrito"/>
    <s v="Correo atención ciudadano"/>
    <s v="Boyacá"/>
    <s v=" FISCALIA GENERAL DE LA NACION"/>
    <x v="0"/>
    <x v="2"/>
    <s v=" CAC CitaciÃ³n Urgente - 154696000120202250322"/>
    <s v="Jairo Soto"/>
    <s v="SUBDIRECCIÓN ESTRATÉGICA Y DE COORDINACIÓN BOMBERIL"/>
    <s v="SUBDIRECCIÓN ESTRATÉGICA Y DE COORDINACIÓN BOMBERIL"/>
    <s v="PETICIÓN ENTRE AUTORIDADES "/>
    <n v="5"/>
    <s v=" 20221140197832"/>
    <s v=" 2022-12-06 00:22:51.993716"/>
    <s v=" 20222000075961"/>
    <m/>
    <m/>
    <s v="Vencida"/>
    <s v="a 23/2/23 no hay evidencia de nada"/>
    <m/>
    <m/>
    <m/>
    <m/>
    <s v="no se evidencia imagen del documento final"/>
  </r>
  <r>
    <s v="Canal escrito"/>
    <s v="Correo atención ciudadano"/>
    <s v="Bogota D.C"/>
    <s v=" PROCURADURIA DELEGADA PREVENTIVA Y DE CONTROL DE GESTION 2"/>
    <x v="0"/>
    <x v="10"/>
    <s v=" CAC. Solicitud de actuaciÃ³n por desacuerdo con reubicaciÃ³n - E-2022-720394_ Oficio 101 de 28-12-2022."/>
    <s v=" Jorge Edwin Amarillo Alvarado"/>
    <s v="SUBDIRECCIÓN ADMINISTRATIVA Y FINANCIERA"/>
    <s v=" SUBDIRECCIÓN ADMINISTRATIVA Y FINANCIERA"/>
    <s v="PETICIÓN ENTRE AUTORIDADES "/>
    <n v="5"/>
    <s v=" 20221140205382"/>
    <s v=" 2022-12-28 15:56:00.165116"/>
    <m/>
    <m/>
    <m/>
    <s v="Vencida"/>
    <s v="a 23/2/23 no hay evidencia de nada"/>
    <m/>
    <m/>
    <m/>
    <m/>
    <s v="no hay evidencia de respuesta"/>
  </r>
  <r>
    <s v="Canal escrito"/>
    <s v="Correo atención ciudadano"/>
    <s v="Bogota D.C"/>
    <s v=" MINISTERIO DEL INTERIOR SUBDIRECCION DE GOBIERNO GESTION TERRITORIAL Y LUCHA CONTRA LA TRATA"/>
    <x v="0"/>
    <x v="4"/>
    <s v=" CAC. Traslado por Competencia de Derecho de peticiÃ³n elevada por el seÃ±or ALBERTO AGUDELO SANZ - CUERPO DE BOMBEROS VOLUNTARIOS DE ZARZAL"/>
    <s v="Melba Vidal"/>
    <s v="SUBDIRECCIÓN ESTRATÉGICA Y DE COORDINACIÓN BOMBERIL"/>
    <s v="INSPECCIÓN, VIGILANCIA Y CONTROL"/>
    <s v="PETICIÓN INTERÉS PARTICULAR  "/>
    <n v="15"/>
    <s v=" 20221140205602"/>
    <s v=" 2022-12-29 11:28:19.290163"/>
    <n v="20222150077361"/>
    <d v="2023-01-13T00:00:00"/>
    <n v="10"/>
    <s v="Cumplida"/>
    <m/>
    <d v="2023-01-16T00:00:00"/>
    <s v="Pdf"/>
    <s v="Si"/>
    <s v="N/A"/>
    <m/>
  </r>
  <r>
    <s v="Canal escrito"/>
    <s v="Correo atención ciudadano"/>
    <s v="Bogota D.C"/>
    <s v=" JUZGADO DIECISEIS FAMILIA CIRCUITO DE BOGOTA"/>
    <x v="0"/>
    <x v="2"/>
    <s v=" CAC NOTIFICACION ADMITE TUTELA RAD. 2022-00886"/>
    <s v=" fano"/>
    <s v="SUBDIRECCIÓN ESTRATÉGICA Y DE COORDINACIÓN BOMBERIL"/>
    <s v="FORMULACIÓN, ACTUALIZACIÓN ,ACOMPAÑAMINETO NORMATIVO Y OPERATIVO"/>
    <s v="PETICIÓN ENTRE AUTORIDADES "/>
    <n v="5"/>
    <s v=" 20221140200172"/>
    <s v=" 2022-12-14 16:28:17.763033"/>
    <s v=" 20222110076171"/>
    <m/>
    <m/>
    <s v="Vencida"/>
    <s v="a 23/2/23 no hay evidencia de nada"/>
    <m/>
    <m/>
    <m/>
    <m/>
    <s v="no hay evidencia de respuesta"/>
  </r>
  <r>
    <s v="Canal escrito"/>
    <s v="Correo atención ciudadano"/>
    <s v="Norte de Santander"/>
    <s v=" CUERPO DE BOMBEROS VOLUNTARIOS DE ABREGO - NORTE DE SANTANDER"/>
    <x v="2"/>
    <x v="2"/>
    <s v=" CAC DERECHO DE PETICION-CUERPO DE BOMBEROS ABREGO NORTE DE SANTANDER"/>
    <s v=" fano"/>
    <s v="SUBDIRECCIÓN ESTRATÉGICA Y DE COORDINACIÓN BOMBERIL"/>
    <s v="FORMULACIÓN, ACTUALIZACIÓN ,ACOMPAÑAMINETO NORMATIVO Y OPERATIVO"/>
    <s v="PETICIÓN INTERÉS GENERAL  "/>
    <n v="15"/>
    <s v=" 20221140200982"/>
    <s v=" 2022-12-18 19:27:54.94276"/>
    <m/>
    <m/>
    <m/>
    <s v="Vencida"/>
    <s v="a 23/2/23 no hay evidencia de nada"/>
    <m/>
    <m/>
    <m/>
    <m/>
    <s v="no hay evidencia de respuesta"/>
  </r>
  <r>
    <s v="Canal escrito"/>
    <s v="Correo atención ciudadano"/>
    <s v="Boyacá"/>
    <s v=" CUERPO DE BOMBEROS VOLUNTARIOS DE TUNJA"/>
    <x v="2"/>
    <x v="2"/>
    <s v=" CAC. Consulta obligaciones contractuales para la prestaciÃ³n de servicio pÃºblico esencial de bomberos en la ciudad de Tunja."/>
    <s v="Ronny Romero"/>
    <s v="SUBDIRECCIÓN ESTRATÉGICA Y DE COORDINACIÓN BOMBERIL"/>
    <s v="FORMULACIÓN, ACTUALIZACIÓN ,ACOMPAÑAMINETO NORMATIVO Y OPERATIVO"/>
    <s v="PETICIÓN DE CONSULTA "/>
    <n v="30"/>
    <s v=" 20221140205612"/>
    <s v=" 2022-12-29 11:32:54.951659"/>
    <s v=" 20222110077221"/>
    <m/>
    <m/>
    <s v="Vencida"/>
    <s v="RESPONDIDO CON RADICADO DNBC DE FECHA 29 DE DICIEMBRE DE 2022"/>
    <m/>
    <m/>
    <m/>
    <m/>
    <s v="Una vez revisado no se encontro evidencia de envio del documento ni la imagen del documento fin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19:B131" firstHeaderRow="1" firstDataRow="1" firstDataCol="1"/>
  <pivotFields count="24">
    <pivotField showAll="0"/>
    <pivotField showAll="0"/>
    <pivotField showAll="0"/>
    <pivotField showAll="0"/>
    <pivotField showAll="0"/>
    <pivotField axis="axisRow" showAll="0">
      <items count="18">
        <item m="1" x="14"/>
        <item m="1" x="16"/>
        <item x="2"/>
        <item x="10"/>
        <item x="6"/>
        <item m="1" x="13"/>
        <item x="5"/>
        <item m="1" x="11"/>
        <item x="9"/>
        <item m="1" x="12"/>
        <item x="8"/>
        <item x="4"/>
        <item m="1" x="15"/>
        <item x="0"/>
        <item x="1"/>
        <item x="7"/>
        <item x="3"/>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2">
    <i>
      <x v="2"/>
    </i>
    <i>
      <x v="3"/>
    </i>
    <i>
      <x v="4"/>
    </i>
    <i>
      <x v="6"/>
    </i>
    <i>
      <x v="8"/>
    </i>
    <i>
      <x v="10"/>
    </i>
    <i>
      <x v="11"/>
    </i>
    <i>
      <x v="13"/>
    </i>
    <i>
      <x v="14"/>
    </i>
    <i>
      <x v="15"/>
    </i>
    <i>
      <x v="16"/>
    </i>
    <i t="grand">
      <x/>
    </i>
  </rowItems>
  <colItems count="1">
    <i/>
  </colItems>
  <dataFields count="1">
    <dataField name="Cuenta de Área"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8">
  <location ref="A107:B114" firstHeaderRow="1" firstDataRow="1" firstDataCol="1"/>
  <pivotFields count="24">
    <pivotField showAll="0"/>
    <pivotField showAll="0"/>
    <pivotField showAll="0"/>
    <pivotField showAll="0"/>
    <pivotField axis="axisRow" showAll="0">
      <items count="7">
        <item x="2"/>
        <item x="0"/>
        <item x="1"/>
        <item x="4"/>
        <item x="3"/>
        <item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7">
    <i>
      <x/>
    </i>
    <i>
      <x v="1"/>
    </i>
    <i>
      <x v="2"/>
    </i>
    <i>
      <x v="3"/>
    </i>
    <i>
      <x v="4"/>
    </i>
    <i>
      <x v="5"/>
    </i>
    <i t="grand">
      <x/>
    </i>
  </rowItems>
  <colItems count="1">
    <i/>
  </colItems>
  <dataFields count="1">
    <dataField name="Cuenta de Área" fld="8" subtotal="count" baseField="0" baseItem="0"/>
  </dataFields>
  <chartFormats count="1">
    <chartFormat chart="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0"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6:B104" firstHeaderRow="1" firstDataRow="1" firstDataCol="1"/>
  <pivotFields count="24">
    <pivotField showAll="0"/>
    <pivotField axis="axisRow" showAll="0">
      <items count="13">
        <item x="5"/>
        <item x="4"/>
        <item x="0"/>
        <item x="6"/>
        <item x="1"/>
        <item m="1" x="10"/>
        <item m="1" x="11"/>
        <item m="1" x="9"/>
        <item m="1" x="7"/>
        <item x="3"/>
        <item m="1" x="8"/>
        <item x="2"/>
        <item t="default"/>
      </items>
    </pivotField>
    <pivotField showAll="0">
      <items count="59">
        <item m="1" x="35"/>
        <item m="1" x="55"/>
        <item m="1" x="37"/>
        <item m="1" x="45"/>
        <item m="1" x="54"/>
        <item m="1" x="50"/>
        <item m="1" x="43"/>
        <item m="1" x="47"/>
        <item m="1" x="51"/>
        <item m="1" x="41"/>
        <item m="1" x="32"/>
        <item m="1" x="36"/>
        <item m="1" x="40"/>
        <item m="1" x="39"/>
        <item m="1" x="52"/>
        <item m="1" x="49"/>
        <item m="1" x="48"/>
        <item x="26"/>
        <item x="6"/>
        <item x="31"/>
        <item m="1" x="57"/>
        <item x="27"/>
        <item x="0"/>
        <item m="1" x="38"/>
        <item m="1" x="34"/>
        <item x="3"/>
        <item m="1" x="33"/>
        <item m="1" x="42"/>
        <item x="10"/>
        <item x="23"/>
        <item m="1" x="46"/>
        <item x="20"/>
        <item x="13"/>
        <item x="4"/>
        <item x="30"/>
        <item x="29"/>
        <item x="17"/>
        <item x="7"/>
        <item m="1" x="53"/>
        <item x="28"/>
        <item x="24"/>
        <item x="19"/>
        <item x="9"/>
        <item x="15"/>
        <item x="16"/>
        <item x="12"/>
        <item x="8"/>
        <item x="25"/>
        <item m="1" x="56"/>
        <item x="2"/>
        <item x="22"/>
        <item m="1" x="44"/>
        <item x="11"/>
        <item x="1"/>
        <item x="18"/>
        <item x="21"/>
        <item x="5"/>
        <item x="14"/>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9"/>
    </i>
    <i>
      <x v="11"/>
    </i>
    <i t="grand">
      <x/>
    </i>
  </rowItems>
  <colItems count="1">
    <i/>
  </colItems>
  <dataFields count="1">
    <dataField name="Cuenta de Área"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88:B92" firstHeaderRow="1" firstDataRow="1" firstDataCol="1"/>
  <pivotFields count="24">
    <pivotField axis="axisRow" showAll="0">
      <items count="6">
        <item m="1" x="4"/>
        <item x="0"/>
        <item x="1"/>
        <item x="2"/>
        <item m="1" x="3"/>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1"/>
    </i>
    <i>
      <x v="2"/>
    </i>
    <i>
      <x v="3"/>
    </i>
    <i t="grand">
      <x/>
    </i>
  </rowItems>
  <colItems count="1">
    <i/>
  </colItems>
  <dataFields count="1">
    <dataField name="Cuenta de Área" fld="8" subtotal="count" baseField="0" baseItem="0"/>
  </dataFields>
  <chartFormats count="1">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76:B84" firstHeaderRow="1" firstDataRow="1" firstDataCol="1"/>
  <pivotFields count="24">
    <pivotField showAll="0"/>
    <pivotField showAll="0"/>
    <pivotField showAll="0"/>
    <pivotField showAll="0"/>
    <pivotField showAll="0"/>
    <pivotField showAll="0"/>
    <pivotField showAll="0"/>
    <pivotField showAll="0"/>
    <pivotField dataField="1" showAll="0"/>
    <pivotField showAll="0"/>
    <pivotField axis="axisRow" showAll="0">
      <items count="8">
        <item x="3"/>
        <item x="0"/>
        <item x="6"/>
        <item x="5"/>
        <item x="2"/>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Área" fld="8" subtotal="count" baseField="0" baseItem="0"/>
  </dataFields>
  <chartFormats count="1">
    <chartFormat chart="11"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9:B73" firstHeaderRow="1" firstDataRow="1" firstDataCol="1"/>
  <pivotFields count="24">
    <pivotField showAll="0"/>
    <pivotField showAll="0"/>
    <pivotField showAll="0"/>
    <pivotField showAll="0"/>
    <pivotField showAll="0"/>
    <pivotField showAll="0"/>
    <pivotField showAll="0"/>
    <pivotField showAll="0"/>
    <pivotField axis="axisRow" dataField="1" showAll="0">
      <items count="5">
        <item m="1" x="3"/>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v="1"/>
    </i>
    <i>
      <x v="2"/>
    </i>
    <i>
      <x v="3"/>
    </i>
    <i t="grand">
      <x/>
    </i>
  </rowItems>
  <colItems count="1">
    <i/>
  </colItems>
  <dataFields count="1">
    <dataField name="Cuenta de Área"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34:B67" firstHeaderRow="1" firstDataRow="1" firstDataCol="1"/>
  <pivotFields count="24">
    <pivotField showAll="0"/>
    <pivotField showAll="0"/>
    <pivotField axis="axisRow" showAll="0">
      <items count="59">
        <item m="1" x="35"/>
        <item m="1" x="55"/>
        <item m="1" x="37"/>
        <item m="1" x="45"/>
        <item m="1" x="54"/>
        <item m="1" x="50"/>
        <item m="1" x="43"/>
        <item m="1" x="47"/>
        <item m="1" x="51"/>
        <item m="1" x="41"/>
        <item m="1" x="32"/>
        <item m="1" x="36"/>
        <item m="1" x="40"/>
        <item m="1" x="39"/>
        <item m="1" x="52"/>
        <item m="1" x="49"/>
        <item m="1" x="48"/>
        <item x="26"/>
        <item x="6"/>
        <item x="31"/>
        <item m="1" x="57"/>
        <item x="27"/>
        <item x="0"/>
        <item m="1" x="38"/>
        <item m="1" x="34"/>
        <item x="3"/>
        <item m="1" x="33"/>
        <item m="1" x="42"/>
        <item x="10"/>
        <item x="23"/>
        <item m="1" x="46"/>
        <item x="20"/>
        <item x="13"/>
        <item x="4"/>
        <item x="30"/>
        <item x="29"/>
        <item x="17"/>
        <item x="7"/>
        <item m="1" x="53"/>
        <item x="28"/>
        <item x="24"/>
        <item x="19"/>
        <item x="9"/>
        <item x="15"/>
        <item x="16"/>
        <item x="12"/>
        <item x="8"/>
        <item x="25"/>
        <item m="1" x="56"/>
        <item x="2"/>
        <item x="22"/>
        <item m="1" x="44"/>
        <item x="11"/>
        <item x="1"/>
        <item x="18"/>
        <item x="21"/>
        <item x="5"/>
        <item x="14"/>
        <item t="default"/>
      </items>
    </pivotField>
    <pivotField showAll="0"/>
    <pivotField showAll="0"/>
    <pivotField showAll="0"/>
    <pivotField showAll="0"/>
    <pivotField showAll="0"/>
    <pivotField dataField="1" showAll="0"/>
    <pivotField showAll="0"/>
    <pivotField showAll="0">
      <items count="8">
        <item x="3"/>
        <item x="0"/>
        <item x="6"/>
        <item x="5"/>
        <item x="2"/>
        <item x="1"/>
        <item x="4"/>
        <item t="default"/>
      </items>
    </pivotField>
    <pivotField showAll="0"/>
    <pivotField showAll="0"/>
    <pivotField showAll="0">
      <items count="167">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m="1" x="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t="default"/>
      </items>
    </pivotField>
    <pivotField showAll="0"/>
    <pivotField showAll="0"/>
    <pivotField showAll="0"/>
    <pivotField showAll="0">
      <items count="6">
        <item x="1"/>
        <item x="4"/>
        <item x="0"/>
        <item x="3"/>
        <item x="2"/>
        <item t="default"/>
      </items>
    </pivotField>
    <pivotField showAll="0"/>
    <pivotField showAll="0"/>
    <pivotField showAll="0"/>
    <pivotField showAll="0"/>
    <pivotField showAll="0"/>
    <pivotField showAll="0"/>
  </pivotFields>
  <rowFields count="1">
    <field x="2"/>
  </rowFields>
  <rowItems count="33">
    <i>
      <x v="17"/>
    </i>
    <i>
      <x v="18"/>
    </i>
    <i>
      <x v="19"/>
    </i>
    <i>
      <x v="21"/>
    </i>
    <i>
      <x v="22"/>
    </i>
    <i>
      <x v="25"/>
    </i>
    <i>
      <x v="28"/>
    </i>
    <i>
      <x v="29"/>
    </i>
    <i>
      <x v="31"/>
    </i>
    <i>
      <x v="32"/>
    </i>
    <i>
      <x v="33"/>
    </i>
    <i>
      <x v="34"/>
    </i>
    <i>
      <x v="35"/>
    </i>
    <i>
      <x v="36"/>
    </i>
    <i>
      <x v="37"/>
    </i>
    <i>
      <x v="39"/>
    </i>
    <i>
      <x v="40"/>
    </i>
    <i>
      <x v="41"/>
    </i>
    <i>
      <x v="42"/>
    </i>
    <i>
      <x v="43"/>
    </i>
    <i>
      <x v="44"/>
    </i>
    <i>
      <x v="45"/>
    </i>
    <i>
      <x v="46"/>
    </i>
    <i>
      <x v="47"/>
    </i>
    <i>
      <x v="49"/>
    </i>
    <i>
      <x v="50"/>
    </i>
    <i>
      <x v="52"/>
    </i>
    <i>
      <x v="53"/>
    </i>
    <i>
      <x v="54"/>
    </i>
    <i>
      <x v="55"/>
    </i>
    <i>
      <x v="56"/>
    </i>
    <i>
      <x v="57"/>
    </i>
    <i t="grand">
      <x/>
    </i>
  </rowItems>
  <colItems count="1">
    <i/>
  </colItems>
  <dataFields count="1">
    <dataField name="Cuenta de Área" fld="8" subtotal="count" baseField="0" baseItem="0"/>
  </dataFields>
  <chartFormats count="1">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3:B9"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showAll="0">
      <items count="6">
        <item sd="0" x="1"/>
        <item sd="0" x="4"/>
        <item sd="0" x="0"/>
        <item sd="0" x="3"/>
        <item x="2"/>
        <item t="default" sd="0"/>
      </items>
    </pivotField>
    <pivotField showAll="0"/>
    <pivotField showAll="0"/>
    <pivotField showAll="0"/>
    <pivotField showAll="0"/>
    <pivotField showAll="0"/>
    <pivotField showAll="0"/>
  </pivotFields>
  <rowFields count="1">
    <field x="17"/>
  </rowFields>
  <rowItems count="6">
    <i>
      <x/>
    </i>
    <i>
      <x v="1"/>
    </i>
    <i>
      <x v="2"/>
    </i>
    <i>
      <x v="3"/>
    </i>
    <i>
      <x v="4"/>
    </i>
    <i t="grand">
      <x/>
    </i>
  </rowItems>
  <colItems count="1">
    <i/>
  </colItems>
  <dataFields count="1">
    <dataField name="Cuenta de RADICADO" fld="1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8"/>
  <sheetViews>
    <sheetView tabSelected="1" zoomScale="80" zoomScaleNormal="80" workbookViewId="0">
      <pane ySplit="1" topLeftCell="A2" activePane="bottomLeft" state="frozen"/>
      <selection activeCell="H1" sqref="H1"/>
      <selection pane="bottomLeft" activeCell="A2" sqref="A2"/>
    </sheetView>
  </sheetViews>
  <sheetFormatPr baseColWidth="10" defaultRowHeight="39" customHeight="1" x14ac:dyDescent="0.25"/>
  <cols>
    <col min="1" max="1" width="14.5703125" style="23" customWidth="1"/>
    <col min="2" max="2" width="16.140625" style="23" customWidth="1"/>
    <col min="3" max="3" width="20.140625" style="23" customWidth="1"/>
    <col min="4" max="4" width="26.5703125" style="23" customWidth="1"/>
    <col min="5" max="6" width="21.140625" style="23" customWidth="1"/>
    <col min="7" max="7" width="50.7109375" style="23" customWidth="1"/>
    <col min="8" max="8" width="24.140625" style="23" customWidth="1"/>
    <col min="9" max="9" width="24.7109375" style="23" customWidth="1"/>
    <col min="10" max="10" width="32.28515625" style="23" customWidth="1"/>
    <col min="11" max="11" width="21.5703125" style="23" customWidth="1"/>
    <col min="12" max="12" width="19.140625" style="23" customWidth="1"/>
    <col min="13" max="13" width="26" style="23" customWidth="1"/>
    <col min="14" max="14" width="18.5703125" style="26" customWidth="1"/>
    <col min="15" max="15" width="25.42578125" style="24" customWidth="1"/>
    <col min="16" max="16" width="19.140625" style="25" customWidth="1"/>
    <col min="17" max="17" width="16.85546875" style="23" customWidth="1"/>
    <col min="18" max="18" width="20.140625" style="23" customWidth="1"/>
    <col min="19" max="19" width="46.140625" style="23" customWidth="1"/>
    <col min="20" max="20" width="29.85546875" style="23" customWidth="1"/>
    <col min="21" max="21" width="23.28515625" style="23" customWidth="1"/>
    <col min="22" max="22" width="23.42578125" style="23" customWidth="1"/>
    <col min="23" max="23" width="20.85546875" style="23" customWidth="1"/>
    <col min="24" max="24" width="47.5703125" style="23" customWidth="1"/>
    <col min="25" max="16384" width="11.42578125" style="23"/>
  </cols>
  <sheetData>
    <row r="1" spans="1:37" s="17" customFormat="1" ht="39" customHeight="1" x14ac:dyDescent="0.25">
      <c r="A1" s="10" t="s">
        <v>1</v>
      </c>
      <c r="B1" s="10" t="s">
        <v>2</v>
      </c>
      <c r="C1" s="10" t="s">
        <v>3</v>
      </c>
      <c r="D1" s="10" t="s">
        <v>4</v>
      </c>
      <c r="E1" s="10" t="s">
        <v>5</v>
      </c>
      <c r="F1" s="10" t="s">
        <v>6</v>
      </c>
      <c r="G1" s="10" t="s">
        <v>0</v>
      </c>
      <c r="H1" s="10" t="s">
        <v>7</v>
      </c>
      <c r="I1" s="10" t="s">
        <v>8</v>
      </c>
      <c r="J1" s="10" t="s">
        <v>9</v>
      </c>
      <c r="K1" s="10" t="s">
        <v>10</v>
      </c>
      <c r="L1" s="11" t="s">
        <v>11</v>
      </c>
      <c r="M1" s="12" t="s">
        <v>12</v>
      </c>
      <c r="N1" s="13" t="s">
        <v>13</v>
      </c>
      <c r="O1" s="14" t="s">
        <v>14</v>
      </c>
      <c r="P1" s="15" t="s">
        <v>15</v>
      </c>
      <c r="Q1" s="11" t="s">
        <v>16</v>
      </c>
      <c r="R1" s="10" t="s">
        <v>17</v>
      </c>
      <c r="S1" s="10" t="s">
        <v>18</v>
      </c>
      <c r="T1" s="16" t="s">
        <v>19</v>
      </c>
      <c r="U1" s="10" t="s">
        <v>20</v>
      </c>
      <c r="V1" s="10" t="s">
        <v>21</v>
      </c>
      <c r="W1" s="10" t="s">
        <v>22</v>
      </c>
      <c r="X1" s="10" t="s">
        <v>23</v>
      </c>
      <c r="AK1" s="17" t="s">
        <v>24</v>
      </c>
    </row>
    <row r="2" spans="1:37" ht="38.25" x14ac:dyDescent="0.25">
      <c r="A2" s="2" t="s">
        <v>409</v>
      </c>
      <c r="B2" s="2" t="s">
        <v>1348</v>
      </c>
      <c r="C2" s="2" t="s">
        <v>463</v>
      </c>
      <c r="D2" s="2" t="s">
        <v>845</v>
      </c>
      <c r="E2" s="2" t="s">
        <v>341</v>
      </c>
      <c r="F2" s="2" t="s">
        <v>954</v>
      </c>
      <c r="G2" s="2" t="s">
        <v>955</v>
      </c>
      <c r="H2" s="2" t="s">
        <v>473</v>
      </c>
      <c r="I2" s="2" t="s">
        <v>357</v>
      </c>
      <c r="J2" s="2" t="s">
        <v>436</v>
      </c>
      <c r="K2" s="2" t="s">
        <v>2871</v>
      </c>
      <c r="L2" s="2">
        <v>10</v>
      </c>
      <c r="M2" s="2" t="s">
        <v>956</v>
      </c>
      <c r="N2" s="42">
        <v>44743</v>
      </c>
      <c r="O2" s="35" t="s">
        <v>957</v>
      </c>
      <c r="P2" s="44">
        <v>44802</v>
      </c>
      <c r="Q2" s="35">
        <v>39</v>
      </c>
      <c r="R2" s="2" t="s">
        <v>1361</v>
      </c>
      <c r="S2" s="2"/>
      <c r="T2" s="36">
        <v>44802</v>
      </c>
      <c r="U2" s="2" t="s">
        <v>360</v>
      </c>
      <c r="V2" s="2" t="s">
        <v>361</v>
      </c>
      <c r="W2" s="2" t="s">
        <v>362</v>
      </c>
      <c r="X2" s="2" t="s">
        <v>504</v>
      </c>
    </row>
    <row r="3" spans="1:37" ht="39" customHeight="1" x14ac:dyDescent="0.25">
      <c r="A3" s="54" t="s">
        <v>409</v>
      </c>
      <c r="B3" s="2" t="s">
        <v>338</v>
      </c>
      <c r="C3" s="54" t="s">
        <v>451</v>
      </c>
      <c r="D3" s="54" t="s">
        <v>969</v>
      </c>
      <c r="E3" s="54" t="s">
        <v>27</v>
      </c>
      <c r="F3" s="2" t="s">
        <v>970</v>
      </c>
      <c r="G3" s="2" t="s">
        <v>971</v>
      </c>
      <c r="H3" s="2" t="s">
        <v>972</v>
      </c>
      <c r="I3" s="2" t="s">
        <v>357</v>
      </c>
      <c r="J3" s="2" t="s">
        <v>389</v>
      </c>
      <c r="K3" s="2" t="s">
        <v>2874</v>
      </c>
      <c r="L3" s="2">
        <v>15</v>
      </c>
      <c r="M3" s="2" t="s">
        <v>973</v>
      </c>
      <c r="N3" s="42">
        <v>44747</v>
      </c>
      <c r="O3" s="35">
        <v>20222150060631</v>
      </c>
      <c r="P3" s="36">
        <v>44783</v>
      </c>
      <c r="Q3" s="35">
        <v>26</v>
      </c>
      <c r="R3" s="2" t="s">
        <v>1361</v>
      </c>
      <c r="S3" s="2" t="s">
        <v>974</v>
      </c>
      <c r="T3" s="2"/>
      <c r="U3" s="2" t="s">
        <v>360</v>
      </c>
      <c r="V3" s="2" t="s">
        <v>361</v>
      </c>
      <c r="W3" s="2" t="s">
        <v>362</v>
      </c>
      <c r="X3" s="2" t="s">
        <v>975</v>
      </c>
    </row>
    <row r="4" spans="1:37" ht="39" customHeight="1" x14ac:dyDescent="0.25">
      <c r="A4" s="1" t="s">
        <v>409</v>
      </c>
      <c r="B4" s="1" t="s">
        <v>1348</v>
      </c>
      <c r="C4" s="1" t="s">
        <v>431</v>
      </c>
      <c r="D4" s="1" t="s">
        <v>991</v>
      </c>
      <c r="E4" s="1" t="s">
        <v>27</v>
      </c>
      <c r="F4" s="1" t="s">
        <v>1388</v>
      </c>
      <c r="G4" s="1" t="s">
        <v>992</v>
      </c>
      <c r="H4" s="1" t="s">
        <v>993</v>
      </c>
      <c r="I4" s="1" t="s">
        <v>357</v>
      </c>
      <c r="J4" s="1" t="s">
        <v>389</v>
      </c>
      <c r="K4" s="1" t="s">
        <v>2873</v>
      </c>
      <c r="L4" s="1">
        <v>15</v>
      </c>
      <c r="M4" s="1" t="s">
        <v>994</v>
      </c>
      <c r="N4" s="39">
        <v>44748</v>
      </c>
      <c r="O4" s="37">
        <v>20222000059671</v>
      </c>
      <c r="P4" s="3">
        <v>44755</v>
      </c>
      <c r="Q4" s="37">
        <v>6</v>
      </c>
      <c r="R4" s="1" t="s">
        <v>422</v>
      </c>
      <c r="S4" s="1" t="s">
        <v>995</v>
      </c>
      <c r="T4" s="38">
        <v>44755</v>
      </c>
      <c r="U4" s="1" t="s">
        <v>360</v>
      </c>
      <c r="V4" s="1" t="s">
        <v>361</v>
      </c>
      <c r="W4" s="1" t="s">
        <v>362</v>
      </c>
      <c r="X4" s="1"/>
    </row>
    <row r="5" spans="1:37" ht="39" customHeight="1" x14ac:dyDescent="0.25">
      <c r="A5" s="2" t="s">
        <v>409</v>
      </c>
      <c r="B5" s="2" t="s">
        <v>1348</v>
      </c>
      <c r="C5" s="2" t="s">
        <v>470</v>
      </c>
      <c r="D5" s="2" t="s">
        <v>986</v>
      </c>
      <c r="E5" s="2" t="s">
        <v>26</v>
      </c>
      <c r="F5" s="2" t="s">
        <v>433</v>
      </c>
      <c r="G5" s="2" t="s">
        <v>987</v>
      </c>
      <c r="H5" s="2" t="s">
        <v>473</v>
      </c>
      <c r="I5" s="2" t="s">
        <v>404</v>
      </c>
      <c r="J5" s="2" t="s">
        <v>436</v>
      </c>
      <c r="K5" s="2" t="s">
        <v>2874</v>
      </c>
      <c r="L5" s="2">
        <v>15</v>
      </c>
      <c r="M5" s="2" t="s">
        <v>988</v>
      </c>
      <c r="N5" s="42">
        <v>44747</v>
      </c>
      <c r="O5" s="35" t="s">
        <v>989</v>
      </c>
      <c r="P5" s="44">
        <v>44813</v>
      </c>
      <c r="Q5" s="35">
        <v>47</v>
      </c>
      <c r="R5" s="2" t="s">
        <v>1361</v>
      </c>
      <c r="S5" s="2"/>
      <c r="T5" s="2"/>
      <c r="U5" s="2"/>
      <c r="V5" s="2"/>
      <c r="W5" s="2"/>
      <c r="X5" s="2" t="s">
        <v>990</v>
      </c>
    </row>
    <row r="6" spans="1:37" ht="39" customHeight="1" x14ac:dyDescent="0.25">
      <c r="A6" s="50" t="s">
        <v>336</v>
      </c>
      <c r="B6" s="50" t="s">
        <v>1348</v>
      </c>
      <c r="C6" s="50" t="s">
        <v>497</v>
      </c>
      <c r="D6" s="50" t="s">
        <v>2347</v>
      </c>
      <c r="E6" s="50" t="s">
        <v>27</v>
      </c>
      <c r="F6" s="50" t="s">
        <v>2900</v>
      </c>
      <c r="G6" s="50" t="s">
        <v>2348</v>
      </c>
      <c r="H6" s="50" t="s">
        <v>1240</v>
      </c>
      <c r="I6" s="50" t="s">
        <v>357</v>
      </c>
      <c r="J6" s="50" t="s">
        <v>531</v>
      </c>
      <c r="K6" s="50" t="s">
        <v>2870</v>
      </c>
      <c r="L6" s="50">
        <v>30</v>
      </c>
      <c r="M6" s="50" t="s">
        <v>2349</v>
      </c>
      <c r="N6" s="52">
        <v>44865</v>
      </c>
      <c r="O6" s="51"/>
      <c r="P6" s="52">
        <v>44910</v>
      </c>
      <c r="Q6" s="51">
        <v>31</v>
      </c>
      <c r="R6" s="50" t="s">
        <v>538</v>
      </c>
      <c r="S6" s="50"/>
      <c r="T6" s="49"/>
      <c r="U6" s="50"/>
      <c r="V6" s="50"/>
      <c r="W6" s="50"/>
      <c r="X6" s="50"/>
    </row>
    <row r="7" spans="1:37" ht="39" customHeight="1" x14ac:dyDescent="0.25">
      <c r="A7" s="1" t="s">
        <v>409</v>
      </c>
      <c r="B7" s="1" t="s">
        <v>1348</v>
      </c>
      <c r="C7" s="1" t="s">
        <v>735</v>
      </c>
      <c r="D7" s="1" t="s">
        <v>958</v>
      </c>
      <c r="E7" s="1" t="s">
        <v>26</v>
      </c>
      <c r="F7" s="1" t="s">
        <v>954</v>
      </c>
      <c r="G7" s="1" t="s">
        <v>959</v>
      </c>
      <c r="H7" s="1" t="s">
        <v>960</v>
      </c>
      <c r="I7" s="1" t="s">
        <v>404</v>
      </c>
      <c r="J7" s="1" t="s">
        <v>436</v>
      </c>
      <c r="K7" s="1" t="s">
        <v>2874</v>
      </c>
      <c r="L7" s="1">
        <v>15</v>
      </c>
      <c r="M7" s="1" t="s">
        <v>961</v>
      </c>
      <c r="N7" s="39">
        <v>44747</v>
      </c>
      <c r="O7" s="37" t="s">
        <v>362</v>
      </c>
      <c r="P7" s="38">
        <v>44755</v>
      </c>
      <c r="Q7" s="37">
        <v>7</v>
      </c>
      <c r="R7" s="1" t="s">
        <v>422</v>
      </c>
      <c r="S7" s="1" t="s">
        <v>962</v>
      </c>
      <c r="T7" s="38" t="s">
        <v>362</v>
      </c>
      <c r="U7" s="1" t="s">
        <v>362</v>
      </c>
      <c r="V7" s="1" t="s">
        <v>362</v>
      </c>
      <c r="W7" s="1" t="s">
        <v>362</v>
      </c>
      <c r="X7" s="1" t="s">
        <v>963</v>
      </c>
    </row>
    <row r="8" spans="1:37" ht="39" customHeight="1" x14ac:dyDescent="0.25">
      <c r="A8" s="50" t="s">
        <v>409</v>
      </c>
      <c r="B8" s="50" t="s">
        <v>1348</v>
      </c>
      <c r="C8" s="50" t="s">
        <v>534</v>
      </c>
      <c r="D8" s="50" t="s">
        <v>2886</v>
      </c>
      <c r="E8" s="50" t="s">
        <v>27</v>
      </c>
      <c r="F8" s="50" t="s">
        <v>2900</v>
      </c>
      <c r="G8" s="50" t="s">
        <v>535</v>
      </c>
      <c r="H8" s="50" t="s">
        <v>500</v>
      </c>
      <c r="I8" s="50" t="s">
        <v>357</v>
      </c>
      <c r="J8" s="50" t="s">
        <v>501</v>
      </c>
      <c r="K8" s="50" t="s">
        <v>2870</v>
      </c>
      <c r="L8" s="50">
        <v>30</v>
      </c>
      <c r="M8" s="50" t="s">
        <v>537</v>
      </c>
      <c r="N8" s="49">
        <v>44869</v>
      </c>
      <c r="O8" s="51"/>
      <c r="P8" s="52">
        <v>44908</v>
      </c>
      <c r="Q8" s="51">
        <v>25</v>
      </c>
      <c r="R8" s="50" t="s">
        <v>538</v>
      </c>
      <c r="S8" s="50"/>
      <c r="T8" s="49"/>
      <c r="U8" s="50"/>
      <c r="V8" s="50"/>
      <c r="W8" s="50"/>
      <c r="X8" s="50"/>
    </row>
    <row r="9" spans="1:37" ht="39" customHeight="1" x14ac:dyDescent="0.25">
      <c r="A9" s="2" t="s">
        <v>409</v>
      </c>
      <c r="B9" s="2" t="s">
        <v>1348</v>
      </c>
      <c r="C9" s="2" t="s">
        <v>470</v>
      </c>
      <c r="D9" s="2" t="s">
        <v>1001</v>
      </c>
      <c r="E9" s="2" t="s">
        <v>28</v>
      </c>
      <c r="F9" s="2" t="s">
        <v>954</v>
      </c>
      <c r="G9" s="2" t="s">
        <v>1002</v>
      </c>
      <c r="H9" s="2" t="s">
        <v>905</v>
      </c>
      <c r="I9" s="2" t="s">
        <v>357</v>
      </c>
      <c r="J9" s="2" t="s">
        <v>366</v>
      </c>
      <c r="K9" s="2" t="s">
        <v>948</v>
      </c>
      <c r="L9" s="2">
        <v>15</v>
      </c>
      <c r="M9" s="2" t="s">
        <v>1003</v>
      </c>
      <c r="N9" s="42">
        <v>44748</v>
      </c>
      <c r="O9" s="35">
        <v>20222140060521</v>
      </c>
      <c r="P9" s="36">
        <v>44782</v>
      </c>
      <c r="Q9" s="35">
        <v>24</v>
      </c>
      <c r="R9" s="2" t="s">
        <v>1361</v>
      </c>
      <c r="S9" s="2" t="s">
        <v>1004</v>
      </c>
      <c r="T9" s="36">
        <v>44782</v>
      </c>
      <c r="U9" s="2" t="s">
        <v>360</v>
      </c>
      <c r="V9" s="2" t="s">
        <v>361</v>
      </c>
      <c r="W9" s="2" t="s">
        <v>362</v>
      </c>
      <c r="X9" s="2" t="s">
        <v>362</v>
      </c>
    </row>
    <row r="10" spans="1:37" ht="39" customHeight="1" x14ac:dyDescent="0.25">
      <c r="A10" s="1" t="s">
        <v>409</v>
      </c>
      <c r="B10" s="1" t="s">
        <v>1348</v>
      </c>
      <c r="C10" s="1" t="s">
        <v>980</v>
      </c>
      <c r="D10" s="1" t="s">
        <v>1033</v>
      </c>
      <c r="E10" s="1" t="s">
        <v>26</v>
      </c>
      <c r="F10" s="1" t="s">
        <v>1388</v>
      </c>
      <c r="G10" s="1" t="s">
        <v>1034</v>
      </c>
      <c r="H10" s="1" t="s">
        <v>541</v>
      </c>
      <c r="I10" s="1" t="s">
        <v>357</v>
      </c>
      <c r="J10" s="1" t="s">
        <v>501</v>
      </c>
      <c r="K10" s="1" t="s">
        <v>2870</v>
      </c>
      <c r="L10" s="1">
        <v>30</v>
      </c>
      <c r="M10" s="1" t="s">
        <v>1035</v>
      </c>
      <c r="N10" s="39">
        <v>44749</v>
      </c>
      <c r="O10" s="37"/>
      <c r="P10" s="3">
        <v>44783</v>
      </c>
      <c r="Q10" s="37">
        <v>24</v>
      </c>
      <c r="R10" s="1" t="s">
        <v>422</v>
      </c>
      <c r="S10" s="1" t="s">
        <v>1036</v>
      </c>
      <c r="T10" s="38">
        <v>44783</v>
      </c>
      <c r="U10" s="1" t="s">
        <v>360</v>
      </c>
      <c r="V10" s="1" t="s">
        <v>361</v>
      </c>
      <c r="W10" s="1" t="s">
        <v>362</v>
      </c>
      <c r="X10" s="1" t="s">
        <v>362</v>
      </c>
    </row>
    <row r="11" spans="1:37" ht="39" customHeight="1" x14ac:dyDescent="0.25">
      <c r="A11" s="2" t="s">
        <v>409</v>
      </c>
      <c r="B11" s="2" t="s">
        <v>1348</v>
      </c>
      <c r="C11" s="2" t="s">
        <v>463</v>
      </c>
      <c r="D11" s="2" t="s">
        <v>838</v>
      </c>
      <c r="E11" s="2" t="s">
        <v>28</v>
      </c>
      <c r="F11" s="2" t="s">
        <v>1371</v>
      </c>
      <c r="G11" s="2" t="s">
        <v>1074</v>
      </c>
      <c r="H11" s="2" t="s">
        <v>365</v>
      </c>
      <c r="I11" s="2" t="s">
        <v>357</v>
      </c>
      <c r="J11" s="2" t="s">
        <v>366</v>
      </c>
      <c r="K11" s="2" t="s">
        <v>2871</v>
      </c>
      <c r="L11" s="2">
        <v>10</v>
      </c>
      <c r="M11" s="2" t="s">
        <v>1075</v>
      </c>
      <c r="N11" s="42">
        <v>44755</v>
      </c>
      <c r="O11" s="35">
        <v>20222140061051</v>
      </c>
      <c r="P11" s="36">
        <v>44783</v>
      </c>
      <c r="Q11" s="35">
        <v>20</v>
      </c>
      <c r="R11" s="2" t="s">
        <v>1361</v>
      </c>
      <c r="S11" s="2" t="s">
        <v>1076</v>
      </c>
      <c r="T11" s="36">
        <v>44783</v>
      </c>
      <c r="U11" s="2" t="s">
        <v>360</v>
      </c>
      <c r="V11" s="2" t="s">
        <v>361</v>
      </c>
      <c r="W11" s="2" t="s">
        <v>362</v>
      </c>
      <c r="X11" s="2" t="s">
        <v>362</v>
      </c>
    </row>
    <row r="12" spans="1:37" ht="39" customHeight="1" x14ac:dyDescent="0.25">
      <c r="A12" s="50" t="s">
        <v>409</v>
      </c>
      <c r="B12" s="50" t="s">
        <v>1348</v>
      </c>
      <c r="C12" s="50" t="s">
        <v>1656</v>
      </c>
      <c r="D12" s="50" t="s">
        <v>539</v>
      </c>
      <c r="E12" s="50" t="s">
        <v>28</v>
      </c>
      <c r="F12" s="50" t="s">
        <v>1357</v>
      </c>
      <c r="G12" s="50" t="s">
        <v>540</v>
      </c>
      <c r="H12" s="50" t="s">
        <v>541</v>
      </c>
      <c r="I12" s="50" t="s">
        <v>357</v>
      </c>
      <c r="J12" s="50" t="s">
        <v>501</v>
      </c>
      <c r="K12" s="50" t="s">
        <v>2870</v>
      </c>
      <c r="L12" s="50">
        <v>30</v>
      </c>
      <c r="M12" s="50" t="s">
        <v>542</v>
      </c>
      <c r="N12" s="49">
        <v>44869</v>
      </c>
      <c r="O12" s="51"/>
      <c r="P12" s="52">
        <v>44908</v>
      </c>
      <c r="Q12" s="51">
        <v>25</v>
      </c>
      <c r="R12" s="50" t="s">
        <v>538</v>
      </c>
      <c r="S12" s="50"/>
      <c r="T12" s="49"/>
      <c r="U12" s="50"/>
      <c r="V12" s="50"/>
      <c r="W12" s="50"/>
      <c r="X12" s="50"/>
    </row>
    <row r="13" spans="1:37" ht="39" customHeight="1" x14ac:dyDescent="0.25">
      <c r="A13" s="2" t="s">
        <v>409</v>
      </c>
      <c r="B13" s="2" t="s">
        <v>1348</v>
      </c>
      <c r="C13" s="2" t="s">
        <v>1023</v>
      </c>
      <c r="D13" s="2" t="s">
        <v>619</v>
      </c>
      <c r="E13" s="2" t="s">
        <v>26</v>
      </c>
      <c r="F13" s="2" t="s">
        <v>954</v>
      </c>
      <c r="G13" s="2" t="s">
        <v>1048</v>
      </c>
      <c r="H13" s="2" t="s">
        <v>877</v>
      </c>
      <c r="I13" s="2" t="s">
        <v>357</v>
      </c>
      <c r="J13" s="2" t="s">
        <v>358</v>
      </c>
      <c r="K13" s="2" t="s">
        <v>2873</v>
      </c>
      <c r="L13" s="2">
        <v>15</v>
      </c>
      <c r="M13" s="2" t="s">
        <v>1049</v>
      </c>
      <c r="N13" s="42">
        <v>44749</v>
      </c>
      <c r="O13" s="35"/>
      <c r="P13" s="8">
        <v>44782</v>
      </c>
      <c r="Q13" s="35">
        <v>23</v>
      </c>
      <c r="R13" s="2" t="s">
        <v>1361</v>
      </c>
      <c r="S13" s="2"/>
      <c r="T13" s="36">
        <v>44782</v>
      </c>
      <c r="U13" s="2" t="s">
        <v>360</v>
      </c>
      <c r="V13" s="2" t="s">
        <v>361</v>
      </c>
      <c r="W13" s="2" t="s">
        <v>362</v>
      </c>
      <c r="X13" s="2" t="s">
        <v>504</v>
      </c>
    </row>
    <row r="14" spans="1:37" ht="39" customHeight="1" x14ac:dyDescent="0.25">
      <c r="A14" s="2" t="s">
        <v>409</v>
      </c>
      <c r="B14" s="2" t="s">
        <v>1348</v>
      </c>
      <c r="C14" s="2" t="s">
        <v>431</v>
      </c>
      <c r="D14" s="2" t="s">
        <v>1009</v>
      </c>
      <c r="E14" s="2" t="s">
        <v>26</v>
      </c>
      <c r="F14" s="2" t="s">
        <v>433</v>
      </c>
      <c r="G14" s="2" t="s">
        <v>1010</v>
      </c>
      <c r="H14" s="2" t="s">
        <v>473</v>
      </c>
      <c r="I14" s="2" t="s">
        <v>404</v>
      </c>
      <c r="J14" s="2" t="s">
        <v>436</v>
      </c>
      <c r="K14" s="2" t="s">
        <v>2871</v>
      </c>
      <c r="L14" s="2">
        <v>10</v>
      </c>
      <c r="M14" s="2" t="s">
        <v>1011</v>
      </c>
      <c r="N14" s="42">
        <v>44749</v>
      </c>
      <c r="O14" s="35" t="s">
        <v>1012</v>
      </c>
      <c r="P14" s="44">
        <v>44805</v>
      </c>
      <c r="Q14" s="35">
        <v>39</v>
      </c>
      <c r="R14" s="2" t="s">
        <v>1361</v>
      </c>
      <c r="S14" s="2"/>
      <c r="T14" s="36">
        <v>44805</v>
      </c>
      <c r="U14" s="2" t="s">
        <v>360</v>
      </c>
      <c r="V14" s="2" t="s">
        <v>361</v>
      </c>
      <c r="W14" s="2" t="s">
        <v>362</v>
      </c>
      <c r="X14" s="2" t="s">
        <v>1013</v>
      </c>
    </row>
    <row r="15" spans="1:37" ht="39" customHeight="1" x14ac:dyDescent="0.25">
      <c r="A15" s="50" t="s">
        <v>409</v>
      </c>
      <c r="B15" s="50" t="s">
        <v>1348</v>
      </c>
      <c r="C15" s="50" t="s">
        <v>618</v>
      </c>
      <c r="D15" s="50" t="s">
        <v>694</v>
      </c>
      <c r="E15" s="50" t="s">
        <v>28</v>
      </c>
      <c r="F15" s="50" t="s">
        <v>1357</v>
      </c>
      <c r="G15" s="50" t="s">
        <v>695</v>
      </c>
      <c r="H15" s="50" t="s">
        <v>630</v>
      </c>
      <c r="I15" s="50" t="s">
        <v>357</v>
      </c>
      <c r="J15" s="50" t="s">
        <v>501</v>
      </c>
      <c r="K15" s="50" t="s">
        <v>2870</v>
      </c>
      <c r="L15" s="50">
        <v>30</v>
      </c>
      <c r="M15" s="50" t="s">
        <v>696</v>
      </c>
      <c r="N15" s="49">
        <v>44881</v>
      </c>
      <c r="O15" s="51" t="s">
        <v>697</v>
      </c>
      <c r="P15" s="52">
        <v>44909</v>
      </c>
      <c r="Q15" s="51">
        <v>20</v>
      </c>
      <c r="R15" s="50" t="s">
        <v>538</v>
      </c>
      <c r="S15" s="50"/>
      <c r="T15" s="49"/>
      <c r="U15" s="50"/>
      <c r="V15" s="50"/>
      <c r="W15" s="50"/>
      <c r="X15" s="50"/>
    </row>
    <row r="16" spans="1:37" ht="39" customHeight="1" x14ac:dyDescent="0.25">
      <c r="A16" s="2" t="s">
        <v>409</v>
      </c>
      <c r="B16" s="2" t="s">
        <v>1348</v>
      </c>
      <c r="C16" s="2" t="s">
        <v>463</v>
      </c>
      <c r="D16" s="2" t="s">
        <v>1041</v>
      </c>
      <c r="E16" s="2" t="s">
        <v>341</v>
      </c>
      <c r="F16" s="2" t="s">
        <v>954</v>
      </c>
      <c r="G16" s="2" t="s">
        <v>1042</v>
      </c>
      <c r="H16" s="2" t="s">
        <v>1043</v>
      </c>
      <c r="I16" s="2" t="s">
        <v>404</v>
      </c>
      <c r="J16" s="2" t="s">
        <v>1044</v>
      </c>
      <c r="K16" s="2" t="s">
        <v>1045</v>
      </c>
      <c r="L16" s="2">
        <v>5</v>
      </c>
      <c r="M16" s="2" t="s">
        <v>1046</v>
      </c>
      <c r="N16" s="42">
        <v>44749</v>
      </c>
      <c r="O16" s="35" t="s">
        <v>1047</v>
      </c>
      <c r="P16" s="44">
        <v>44786</v>
      </c>
      <c r="Q16" s="35">
        <v>26</v>
      </c>
      <c r="R16" s="2" t="s">
        <v>1361</v>
      </c>
      <c r="S16" s="2"/>
      <c r="T16" s="36">
        <v>44786</v>
      </c>
      <c r="U16" s="2" t="s">
        <v>360</v>
      </c>
      <c r="V16" s="2" t="s">
        <v>361</v>
      </c>
      <c r="W16" s="2" t="s">
        <v>362</v>
      </c>
      <c r="X16" s="2" t="s">
        <v>504</v>
      </c>
    </row>
    <row r="17" spans="1:24" ht="39" customHeight="1" x14ac:dyDescent="0.25">
      <c r="A17" s="1" t="s">
        <v>409</v>
      </c>
      <c r="B17" s="1" t="s">
        <v>1348</v>
      </c>
      <c r="C17" s="1" t="s">
        <v>1023</v>
      </c>
      <c r="D17" s="1" t="s">
        <v>1024</v>
      </c>
      <c r="E17" s="1" t="s">
        <v>27</v>
      </c>
      <c r="F17" s="1" t="s">
        <v>1388</v>
      </c>
      <c r="G17" s="1" t="s">
        <v>1025</v>
      </c>
      <c r="H17" s="1" t="s">
        <v>391</v>
      </c>
      <c r="I17" s="1" t="s">
        <v>357</v>
      </c>
      <c r="J17" s="1" t="s">
        <v>358</v>
      </c>
      <c r="K17" s="1" t="s">
        <v>2873</v>
      </c>
      <c r="L17" s="1">
        <v>15</v>
      </c>
      <c r="M17" s="1" t="s">
        <v>1026</v>
      </c>
      <c r="N17" s="39">
        <v>44749</v>
      </c>
      <c r="O17" s="37" t="s">
        <v>362</v>
      </c>
      <c r="P17" s="3">
        <v>44754</v>
      </c>
      <c r="Q17" s="37">
        <v>4</v>
      </c>
      <c r="R17" s="1" t="s">
        <v>422</v>
      </c>
      <c r="S17" s="1" t="s">
        <v>1027</v>
      </c>
      <c r="T17" s="1" t="s">
        <v>362</v>
      </c>
      <c r="U17" s="1" t="s">
        <v>362</v>
      </c>
      <c r="V17" s="1" t="s">
        <v>361</v>
      </c>
      <c r="W17" s="1" t="s">
        <v>362</v>
      </c>
      <c r="X17" s="1" t="s">
        <v>1028</v>
      </c>
    </row>
    <row r="18" spans="1:24" ht="39" customHeight="1" x14ac:dyDescent="0.25">
      <c r="A18" s="1" t="s">
        <v>409</v>
      </c>
      <c r="B18" s="1" t="s">
        <v>1348</v>
      </c>
      <c r="C18" s="1" t="s">
        <v>445</v>
      </c>
      <c r="D18" s="1" t="s">
        <v>1029</v>
      </c>
      <c r="E18" s="1" t="s">
        <v>26</v>
      </c>
      <c r="F18" s="1" t="s">
        <v>970</v>
      </c>
      <c r="G18" s="1" t="s">
        <v>1030</v>
      </c>
      <c r="H18" s="1" t="s">
        <v>391</v>
      </c>
      <c r="I18" s="1" t="s">
        <v>357</v>
      </c>
      <c r="J18" s="1" t="s">
        <v>358</v>
      </c>
      <c r="K18" s="1" t="s">
        <v>2874</v>
      </c>
      <c r="L18" s="1">
        <v>15</v>
      </c>
      <c r="M18" s="1" t="s">
        <v>1031</v>
      </c>
      <c r="N18" s="39">
        <v>44749</v>
      </c>
      <c r="O18" s="37">
        <v>20222110059661</v>
      </c>
      <c r="P18" s="38">
        <v>44771</v>
      </c>
      <c r="Q18" s="37">
        <v>16</v>
      </c>
      <c r="R18" s="1" t="s">
        <v>422</v>
      </c>
      <c r="S18" s="1" t="s">
        <v>1032</v>
      </c>
      <c r="T18" s="38">
        <v>44771</v>
      </c>
      <c r="U18" s="1" t="s">
        <v>360</v>
      </c>
      <c r="V18" s="1" t="s">
        <v>361</v>
      </c>
      <c r="W18" s="1" t="s">
        <v>362</v>
      </c>
      <c r="X18" s="1" t="s">
        <v>362</v>
      </c>
    </row>
    <row r="19" spans="1:24" ht="39" customHeight="1" x14ac:dyDescent="0.25">
      <c r="A19" s="2" t="s">
        <v>409</v>
      </c>
      <c r="B19" s="2" t="s">
        <v>1348</v>
      </c>
      <c r="C19" s="2" t="s">
        <v>534</v>
      </c>
      <c r="D19" s="2" t="s">
        <v>2876</v>
      </c>
      <c r="E19" s="2" t="s">
        <v>26</v>
      </c>
      <c r="F19" s="2" t="s">
        <v>1371</v>
      </c>
      <c r="G19" s="2" t="s">
        <v>1110</v>
      </c>
      <c r="H19" s="2" t="s">
        <v>530</v>
      </c>
      <c r="I19" s="2" t="s">
        <v>357</v>
      </c>
      <c r="J19" s="2" t="s">
        <v>531</v>
      </c>
      <c r="K19" s="2" t="s">
        <v>2874</v>
      </c>
      <c r="L19" s="2">
        <v>15</v>
      </c>
      <c r="M19" s="2" t="s">
        <v>1111</v>
      </c>
      <c r="N19" s="42">
        <v>44756</v>
      </c>
      <c r="O19" s="35">
        <v>20222140061331</v>
      </c>
      <c r="P19" s="44">
        <v>44791</v>
      </c>
      <c r="Q19" s="35">
        <v>24</v>
      </c>
      <c r="R19" s="2" t="s">
        <v>1361</v>
      </c>
      <c r="S19" s="2" t="s">
        <v>1112</v>
      </c>
      <c r="T19" s="36">
        <v>44792</v>
      </c>
      <c r="U19" s="2" t="s">
        <v>360</v>
      </c>
      <c r="V19" s="2" t="s">
        <v>361</v>
      </c>
      <c r="W19" s="2" t="s">
        <v>362</v>
      </c>
      <c r="X19" s="2" t="s">
        <v>362</v>
      </c>
    </row>
    <row r="20" spans="1:24" ht="39" customHeight="1" x14ac:dyDescent="0.25">
      <c r="A20" s="1" t="s">
        <v>409</v>
      </c>
      <c r="B20" s="1" t="s">
        <v>1348</v>
      </c>
      <c r="C20" s="1" t="s">
        <v>980</v>
      </c>
      <c r="D20" s="1" t="s">
        <v>1014</v>
      </c>
      <c r="E20" s="1" t="s">
        <v>28</v>
      </c>
      <c r="F20" s="1" t="s">
        <v>970</v>
      </c>
      <c r="G20" s="1" t="s">
        <v>1015</v>
      </c>
      <c r="H20" s="1" t="s">
        <v>899</v>
      </c>
      <c r="I20" s="1" t="s">
        <v>357</v>
      </c>
      <c r="J20" s="1" t="s">
        <v>389</v>
      </c>
      <c r="K20" s="1" t="s">
        <v>2873</v>
      </c>
      <c r="L20" s="1">
        <v>15</v>
      </c>
      <c r="M20" s="1" t="s">
        <v>1016</v>
      </c>
      <c r="N20" s="39">
        <v>44749</v>
      </c>
      <c r="O20" s="37" t="s">
        <v>1017</v>
      </c>
      <c r="P20" s="41">
        <v>44771</v>
      </c>
      <c r="Q20" s="37">
        <v>16</v>
      </c>
      <c r="R20" s="1" t="s">
        <v>422</v>
      </c>
      <c r="S20" s="1"/>
      <c r="T20" s="38">
        <v>44771</v>
      </c>
      <c r="U20" s="1" t="s">
        <v>360</v>
      </c>
      <c r="V20" s="1" t="s">
        <v>361</v>
      </c>
      <c r="W20" s="1" t="s">
        <v>362</v>
      </c>
      <c r="X20" s="1" t="s">
        <v>504</v>
      </c>
    </row>
    <row r="21" spans="1:24" ht="39" customHeight="1" x14ac:dyDescent="0.25">
      <c r="A21" s="1" t="s">
        <v>409</v>
      </c>
      <c r="B21" s="1" t="s">
        <v>1348</v>
      </c>
      <c r="C21" s="1" t="s">
        <v>1462</v>
      </c>
      <c r="D21" s="1" t="s">
        <v>1096</v>
      </c>
      <c r="E21" s="1" t="s">
        <v>26</v>
      </c>
      <c r="F21" s="1" t="s">
        <v>1388</v>
      </c>
      <c r="G21" s="1" t="s">
        <v>614</v>
      </c>
      <c r="H21" s="1" t="s">
        <v>442</v>
      </c>
      <c r="I21" s="1" t="s">
        <v>357</v>
      </c>
      <c r="J21" s="1" t="s">
        <v>428</v>
      </c>
      <c r="K21" s="1" t="s">
        <v>2873</v>
      </c>
      <c r="L21" s="37">
        <v>15</v>
      </c>
      <c r="M21" s="1" t="s">
        <v>1269</v>
      </c>
      <c r="N21" s="39">
        <v>44767</v>
      </c>
      <c r="O21" s="37">
        <v>20222150058911</v>
      </c>
      <c r="P21" s="3">
        <v>44786</v>
      </c>
      <c r="Q21" s="37">
        <v>15</v>
      </c>
      <c r="R21" s="1" t="s">
        <v>422</v>
      </c>
      <c r="S21" s="1"/>
      <c r="T21" s="38">
        <v>44792</v>
      </c>
      <c r="U21" s="1" t="s">
        <v>360</v>
      </c>
      <c r="V21" s="1" t="s">
        <v>361</v>
      </c>
      <c r="W21" s="1" t="s">
        <v>362</v>
      </c>
      <c r="X21" s="1" t="s">
        <v>504</v>
      </c>
    </row>
    <row r="22" spans="1:24" ht="39" customHeight="1" x14ac:dyDescent="0.25">
      <c r="A22" s="2" t="s">
        <v>409</v>
      </c>
      <c r="B22" s="2" t="s">
        <v>1438</v>
      </c>
      <c r="C22" s="2" t="s">
        <v>451</v>
      </c>
      <c r="D22" s="2" t="s">
        <v>1050</v>
      </c>
      <c r="E22" s="2" t="s">
        <v>26</v>
      </c>
      <c r="F22" s="2" t="s">
        <v>970</v>
      </c>
      <c r="G22" s="2" t="s">
        <v>1051</v>
      </c>
      <c r="H22" s="2" t="s">
        <v>687</v>
      </c>
      <c r="I22" s="2" t="s">
        <v>357</v>
      </c>
      <c r="J22" s="2" t="s">
        <v>428</v>
      </c>
      <c r="K22" s="2" t="s">
        <v>2874</v>
      </c>
      <c r="L22" s="2">
        <v>15</v>
      </c>
      <c r="M22" s="2" t="s">
        <v>1052</v>
      </c>
      <c r="N22" s="42">
        <v>44753</v>
      </c>
      <c r="O22" s="35" t="s">
        <v>1053</v>
      </c>
      <c r="P22" s="44">
        <v>44783</v>
      </c>
      <c r="Q22" s="35">
        <v>22</v>
      </c>
      <c r="R22" s="2" t="s">
        <v>1361</v>
      </c>
      <c r="S22" s="2" t="s">
        <v>1054</v>
      </c>
      <c r="T22" s="36" t="s">
        <v>362</v>
      </c>
      <c r="U22" s="2" t="s">
        <v>742</v>
      </c>
      <c r="V22" s="2" t="s">
        <v>361</v>
      </c>
      <c r="W22" s="2" t="s">
        <v>362</v>
      </c>
      <c r="X22" s="2" t="s">
        <v>1055</v>
      </c>
    </row>
    <row r="23" spans="1:24" ht="39" customHeight="1" x14ac:dyDescent="0.25">
      <c r="A23" s="2" t="s">
        <v>409</v>
      </c>
      <c r="B23" s="2" t="s">
        <v>338</v>
      </c>
      <c r="C23" s="2" t="s">
        <v>649</v>
      </c>
      <c r="D23" s="2" t="s">
        <v>1106</v>
      </c>
      <c r="E23" s="2" t="s">
        <v>28</v>
      </c>
      <c r="F23" s="2" t="s">
        <v>1371</v>
      </c>
      <c r="G23" s="2" t="s">
        <v>1107</v>
      </c>
      <c r="H23" s="2" t="s">
        <v>548</v>
      </c>
      <c r="I23" s="2" t="s">
        <v>357</v>
      </c>
      <c r="J23" s="2" t="s">
        <v>366</v>
      </c>
      <c r="K23" s="2" t="s">
        <v>2873</v>
      </c>
      <c r="L23" s="2">
        <v>15</v>
      </c>
      <c r="M23" s="2" t="s">
        <v>1108</v>
      </c>
      <c r="N23" s="42">
        <v>44756</v>
      </c>
      <c r="O23" s="35">
        <v>20222140060661</v>
      </c>
      <c r="P23" s="36">
        <v>44782</v>
      </c>
      <c r="Q23" s="35">
        <v>18</v>
      </c>
      <c r="R23" s="2" t="s">
        <v>1361</v>
      </c>
      <c r="S23" s="2" t="s">
        <v>1109</v>
      </c>
      <c r="T23" s="36">
        <v>44782</v>
      </c>
      <c r="U23" s="2" t="s">
        <v>360</v>
      </c>
      <c r="V23" s="2" t="s">
        <v>361</v>
      </c>
      <c r="W23" s="2" t="s">
        <v>362</v>
      </c>
      <c r="X23" s="2" t="s">
        <v>362</v>
      </c>
    </row>
    <row r="24" spans="1:24" ht="39" customHeight="1" x14ac:dyDescent="0.25">
      <c r="A24" s="50" t="s">
        <v>409</v>
      </c>
      <c r="B24" s="50" t="s">
        <v>1348</v>
      </c>
      <c r="C24" s="50" t="s">
        <v>431</v>
      </c>
      <c r="D24" s="50" t="s">
        <v>703</v>
      </c>
      <c r="E24" s="50" t="s">
        <v>27</v>
      </c>
      <c r="F24" s="50" t="s">
        <v>1357</v>
      </c>
      <c r="G24" s="50" t="s">
        <v>704</v>
      </c>
      <c r="H24" s="50" t="s">
        <v>630</v>
      </c>
      <c r="I24" s="50" t="s">
        <v>357</v>
      </c>
      <c r="J24" s="50" t="s">
        <v>501</v>
      </c>
      <c r="K24" s="50" t="s">
        <v>2870</v>
      </c>
      <c r="L24" s="50">
        <v>30</v>
      </c>
      <c r="M24" s="50" t="s">
        <v>705</v>
      </c>
      <c r="N24" s="49">
        <v>44881</v>
      </c>
      <c r="O24" s="51"/>
      <c r="P24" s="52">
        <v>44909</v>
      </c>
      <c r="Q24" s="51">
        <v>20</v>
      </c>
      <c r="R24" s="50" t="s">
        <v>538</v>
      </c>
      <c r="S24" s="50"/>
      <c r="T24" s="49"/>
      <c r="U24" s="50"/>
      <c r="V24" s="50"/>
      <c r="W24" s="50"/>
      <c r="X24" s="50"/>
    </row>
    <row r="25" spans="1:24" ht="39" customHeight="1" x14ac:dyDescent="0.25">
      <c r="A25" s="2" t="s">
        <v>409</v>
      </c>
      <c r="B25" s="2" t="s">
        <v>1348</v>
      </c>
      <c r="C25" s="2" t="s">
        <v>1462</v>
      </c>
      <c r="D25" s="2" t="s">
        <v>1096</v>
      </c>
      <c r="E25" s="2" t="s">
        <v>26</v>
      </c>
      <c r="F25" s="2" t="s">
        <v>433</v>
      </c>
      <c r="G25" s="2" t="s">
        <v>1097</v>
      </c>
      <c r="H25" s="2" t="s">
        <v>541</v>
      </c>
      <c r="I25" s="2" t="s">
        <v>357</v>
      </c>
      <c r="J25" s="2" t="s">
        <v>501</v>
      </c>
      <c r="K25" s="2" t="s">
        <v>2873</v>
      </c>
      <c r="L25" s="2">
        <v>15</v>
      </c>
      <c r="M25" s="2" t="s">
        <v>1098</v>
      </c>
      <c r="N25" s="42">
        <v>44755</v>
      </c>
      <c r="O25" s="35" t="s">
        <v>1099</v>
      </c>
      <c r="P25" s="8">
        <v>44802</v>
      </c>
      <c r="Q25" s="35">
        <v>32</v>
      </c>
      <c r="R25" s="2" t="s">
        <v>1361</v>
      </c>
      <c r="S25" s="2" t="s">
        <v>1100</v>
      </c>
      <c r="T25" s="36">
        <v>44802</v>
      </c>
      <c r="U25" s="2" t="s">
        <v>360</v>
      </c>
      <c r="V25" s="2" t="s">
        <v>361</v>
      </c>
      <c r="W25" s="2" t="s">
        <v>362</v>
      </c>
      <c r="X25" s="2" t="s">
        <v>362</v>
      </c>
    </row>
    <row r="26" spans="1:24" ht="39" customHeight="1" x14ac:dyDescent="0.25">
      <c r="A26" s="50" t="s">
        <v>409</v>
      </c>
      <c r="B26" s="50" t="s">
        <v>1348</v>
      </c>
      <c r="C26" s="50" t="s">
        <v>431</v>
      </c>
      <c r="D26" s="50" t="s">
        <v>706</v>
      </c>
      <c r="E26" s="50" t="s">
        <v>27</v>
      </c>
      <c r="F26" s="50" t="s">
        <v>1357</v>
      </c>
      <c r="G26" s="50" t="s">
        <v>707</v>
      </c>
      <c r="H26" s="50" t="s">
        <v>500</v>
      </c>
      <c r="I26" s="50" t="s">
        <v>357</v>
      </c>
      <c r="J26" s="50" t="s">
        <v>501</v>
      </c>
      <c r="K26" s="50" t="s">
        <v>2870</v>
      </c>
      <c r="L26" s="51">
        <v>30</v>
      </c>
      <c r="M26" s="50" t="s">
        <v>708</v>
      </c>
      <c r="N26" s="49">
        <v>44881</v>
      </c>
      <c r="O26" s="51"/>
      <c r="P26" s="52">
        <v>44909</v>
      </c>
      <c r="Q26" s="51">
        <v>20</v>
      </c>
      <c r="R26" s="50" t="s">
        <v>538</v>
      </c>
      <c r="S26" s="50"/>
      <c r="T26" s="49"/>
      <c r="U26" s="50"/>
      <c r="V26" s="50"/>
      <c r="W26" s="50"/>
      <c r="X26" s="50"/>
    </row>
    <row r="27" spans="1:24" ht="39" customHeight="1" x14ac:dyDescent="0.25">
      <c r="A27" s="2" t="s">
        <v>409</v>
      </c>
      <c r="B27" s="2" t="s">
        <v>1348</v>
      </c>
      <c r="C27" s="2" t="s">
        <v>534</v>
      </c>
      <c r="D27" s="2" t="s">
        <v>1123</v>
      </c>
      <c r="E27" s="2" t="s">
        <v>26</v>
      </c>
      <c r="F27" s="2" t="s">
        <v>1371</v>
      </c>
      <c r="G27" s="2" t="s">
        <v>1124</v>
      </c>
      <c r="H27" s="2" t="s">
        <v>530</v>
      </c>
      <c r="I27" s="2" t="s">
        <v>357</v>
      </c>
      <c r="J27" s="2" t="s">
        <v>531</v>
      </c>
      <c r="K27" s="2" t="s">
        <v>2873</v>
      </c>
      <c r="L27" s="2">
        <v>15</v>
      </c>
      <c r="M27" s="2" t="s">
        <v>1125</v>
      </c>
      <c r="N27" s="42">
        <v>44756</v>
      </c>
      <c r="O27" s="35" t="s">
        <v>1126</v>
      </c>
      <c r="P27" s="8">
        <v>44798</v>
      </c>
      <c r="Q27" s="35">
        <v>29</v>
      </c>
      <c r="R27" s="2" t="s">
        <v>1361</v>
      </c>
      <c r="S27" s="2"/>
      <c r="T27" s="36" t="s">
        <v>362</v>
      </c>
      <c r="U27" s="2" t="s">
        <v>742</v>
      </c>
      <c r="V27" s="2" t="s">
        <v>361</v>
      </c>
      <c r="W27" s="2" t="s">
        <v>362</v>
      </c>
      <c r="X27" s="2" t="s">
        <v>1127</v>
      </c>
    </row>
    <row r="28" spans="1:24" ht="39" customHeight="1" x14ac:dyDescent="0.25">
      <c r="A28" s="2" t="s">
        <v>409</v>
      </c>
      <c r="B28" s="2" t="s">
        <v>1348</v>
      </c>
      <c r="C28" s="2" t="s">
        <v>1091</v>
      </c>
      <c r="D28" s="2" t="s">
        <v>891</v>
      </c>
      <c r="E28" s="2" t="s">
        <v>341</v>
      </c>
      <c r="F28" s="2" t="s">
        <v>1065</v>
      </c>
      <c r="G28" s="2" t="s">
        <v>1092</v>
      </c>
      <c r="H28" s="2" t="s">
        <v>934</v>
      </c>
      <c r="I28" s="2" t="s">
        <v>374</v>
      </c>
      <c r="J28" s="2" t="s">
        <v>935</v>
      </c>
      <c r="K28" s="2" t="s">
        <v>2871</v>
      </c>
      <c r="L28" s="2">
        <v>10</v>
      </c>
      <c r="M28" s="2" t="s">
        <v>1093</v>
      </c>
      <c r="N28" s="42">
        <v>44755</v>
      </c>
      <c r="O28" s="35" t="s">
        <v>1094</v>
      </c>
      <c r="P28" s="8">
        <v>44803</v>
      </c>
      <c r="Q28" s="35">
        <v>33</v>
      </c>
      <c r="R28" s="2" t="s">
        <v>1361</v>
      </c>
      <c r="S28" s="2" t="s">
        <v>1095</v>
      </c>
      <c r="T28" s="36">
        <v>44804</v>
      </c>
      <c r="U28" s="2" t="s">
        <v>362</v>
      </c>
      <c r="V28" s="2" t="s">
        <v>361</v>
      </c>
      <c r="W28" s="2" t="s">
        <v>362</v>
      </c>
      <c r="X28" s="2" t="s">
        <v>362</v>
      </c>
    </row>
    <row r="29" spans="1:24" ht="39" customHeight="1" x14ac:dyDescent="0.25">
      <c r="A29" s="2" t="s">
        <v>409</v>
      </c>
      <c r="B29" s="2" t="s">
        <v>1348</v>
      </c>
      <c r="C29" s="2" t="s">
        <v>463</v>
      </c>
      <c r="D29" s="2" t="s">
        <v>1085</v>
      </c>
      <c r="E29" s="2" t="s">
        <v>1356</v>
      </c>
      <c r="F29" s="2" t="s">
        <v>1065</v>
      </c>
      <c r="G29" s="2" t="s">
        <v>1086</v>
      </c>
      <c r="H29" s="2" t="s">
        <v>934</v>
      </c>
      <c r="I29" s="2" t="s">
        <v>374</v>
      </c>
      <c r="J29" s="2" t="s">
        <v>935</v>
      </c>
      <c r="K29" s="2" t="s">
        <v>2871</v>
      </c>
      <c r="L29" s="2">
        <v>10</v>
      </c>
      <c r="M29" s="2" t="s">
        <v>1087</v>
      </c>
      <c r="N29" s="42">
        <v>44755</v>
      </c>
      <c r="O29" s="35" t="s">
        <v>1088</v>
      </c>
      <c r="P29" s="8">
        <v>44795</v>
      </c>
      <c r="Q29" s="35">
        <v>27</v>
      </c>
      <c r="R29" s="2" t="s">
        <v>1361</v>
      </c>
      <c r="S29" s="2" t="s">
        <v>1089</v>
      </c>
      <c r="T29" s="36" t="s">
        <v>362</v>
      </c>
      <c r="U29" s="2" t="s">
        <v>742</v>
      </c>
      <c r="V29" s="2" t="s">
        <v>361</v>
      </c>
      <c r="W29" s="2" t="s">
        <v>362</v>
      </c>
      <c r="X29" s="2" t="s">
        <v>1090</v>
      </c>
    </row>
    <row r="30" spans="1:24" ht="39" customHeight="1" x14ac:dyDescent="0.25">
      <c r="A30" s="1" t="s">
        <v>409</v>
      </c>
      <c r="B30" s="1" t="s">
        <v>1348</v>
      </c>
      <c r="C30" s="1" t="s">
        <v>463</v>
      </c>
      <c r="D30" s="1" t="s">
        <v>1064</v>
      </c>
      <c r="E30" s="1" t="s">
        <v>28</v>
      </c>
      <c r="F30" s="1" t="s">
        <v>1065</v>
      </c>
      <c r="G30" s="1" t="s">
        <v>1066</v>
      </c>
      <c r="H30" s="1" t="s">
        <v>466</v>
      </c>
      <c r="I30" s="1" t="s">
        <v>374</v>
      </c>
      <c r="J30" s="1" t="s">
        <v>376</v>
      </c>
      <c r="K30" s="1" t="s">
        <v>2871</v>
      </c>
      <c r="L30" s="1">
        <v>10</v>
      </c>
      <c r="M30" s="1" t="s">
        <v>1067</v>
      </c>
      <c r="N30" s="39">
        <v>44755</v>
      </c>
      <c r="O30" s="37" t="s">
        <v>362</v>
      </c>
      <c r="P30" s="38">
        <v>44767</v>
      </c>
      <c r="Q30" s="37">
        <v>8</v>
      </c>
      <c r="R30" s="1" t="s">
        <v>422</v>
      </c>
      <c r="S30" s="1" t="s">
        <v>1068</v>
      </c>
      <c r="T30" s="38" t="s">
        <v>362</v>
      </c>
      <c r="U30" s="1" t="s">
        <v>362</v>
      </c>
      <c r="V30" s="1" t="s">
        <v>361</v>
      </c>
      <c r="W30" s="1" t="s">
        <v>362</v>
      </c>
      <c r="X30" s="1" t="s">
        <v>1069</v>
      </c>
    </row>
    <row r="31" spans="1:24" ht="39" customHeight="1" x14ac:dyDescent="0.25">
      <c r="A31" s="1" t="s">
        <v>409</v>
      </c>
      <c r="B31" s="1" t="s">
        <v>1348</v>
      </c>
      <c r="C31" s="1" t="s">
        <v>431</v>
      </c>
      <c r="D31" s="1" t="s">
        <v>1070</v>
      </c>
      <c r="E31" s="1" t="s">
        <v>28</v>
      </c>
      <c r="F31" s="1" t="s">
        <v>970</v>
      </c>
      <c r="G31" s="1" t="s">
        <v>1071</v>
      </c>
      <c r="H31" s="1" t="s">
        <v>899</v>
      </c>
      <c r="I31" s="1" t="s">
        <v>357</v>
      </c>
      <c r="J31" s="1" t="s">
        <v>428</v>
      </c>
      <c r="K31" s="1" t="s">
        <v>2874</v>
      </c>
      <c r="L31" s="1">
        <v>15</v>
      </c>
      <c r="M31" s="1" t="s">
        <v>1072</v>
      </c>
      <c r="N31" s="39">
        <v>44755</v>
      </c>
      <c r="O31" s="37" t="s">
        <v>1073</v>
      </c>
      <c r="P31" s="41">
        <v>44770</v>
      </c>
      <c r="Q31" s="37">
        <v>11</v>
      </c>
      <c r="R31" s="1" t="s">
        <v>422</v>
      </c>
      <c r="S31" s="1"/>
      <c r="T31" s="38">
        <v>44770</v>
      </c>
      <c r="U31" s="1" t="s">
        <v>360</v>
      </c>
      <c r="V31" s="1" t="s">
        <v>361</v>
      </c>
      <c r="W31" s="1" t="s">
        <v>362</v>
      </c>
      <c r="X31" s="1" t="s">
        <v>504</v>
      </c>
    </row>
    <row r="32" spans="1:24" ht="39" customHeight="1" x14ac:dyDescent="0.25">
      <c r="A32" s="2" t="s">
        <v>409</v>
      </c>
      <c r="B32" s="2" t="s">
        <v>1348</v>
      </c>
      <c r="C32" s="2" t="s">
        <v>451</v>
      </c>
      <c r="D32" s="2" t="s">
        <v>528</v>
      </c>
      <c r="E32" s="2" t="s">
        <v>26</v>
      </c>
      <c r="F32" s="2" t="s">
        <v>1371</v>
      </c>
      <c r="G32" s="2" t="s">
        <v>1128</v>
      </c>
      <c r="H32" s="2" t="s">
        <v>656</v>
      </c>
      <c r="I32" s="2" t="s">
        <v>357</v>
      </c>
      <c r="J32" s="2" t="s">
        <v>366</v>
      </c>
      <c r="K32" s="2" t="s">
        <v>2873</v>
      </c>
      <c r="L32" s="2">
        <v>15</v>
      </c>
      <c r="M32" s="2" t="s">
        <v>1129</v>
      </c>
      <c r="N32" s="42">
        <v>44756</v>
      </c>
      <c r="O32" s="35">
        <v>20222140060661</v>
      </c>
      <c r="P32" s="36">
        <v>44781</v>
      </c>
      <c r="Q32" s="35">
        <v>17</v>
      </c>
      <c r="R32" s="2" t="s">
        <v>1361</v>
      </c>
      <c r="S32" s="2" t="s">
        <v>1130</v>
      </c>
      <c r="T32" s="36">
        <v>44782</v>
      </c>
      <c r="U32" s="2" t="s">
        <v>360</v>
      </c>
      <c r="V32" s="2" t="s">
        <v>361</v>
      </c>
      <c r="W32" s="2" t="s">
        <v>362</v>
      </c>
      <c r="X32" s="2" t="s">
        <v>362</v>
      </c>
    </row>
    <row r="33" spans="1:24" ht="39" customHeight="1" x14ac:dyDescent="0.25">
      <c r="A33" s="2" t="s">
        <v>409</v>
      </c>
      <c r="B33" s="2" t="s">
        <v>1438</v>
      </c>
      <c r="C33" s="2" t="s">
        <v>463</v>
      </c>
      <c r="D33" s="2" t="s">
        <v>1077</v>
      </c>
      <c r="E33" s="2" t="s">
        <v>341</v>
      </c>
      <c r="F33" s="2" t="s">
        <v>1065</v>
      </c>
      <c r="G33" s="2" t="s">
        <v>1078</v>
      </c>
      <c r="H33" s="2" t="s">
        <v>466</v>
      </c>
      <c r="I33" s="2" t="s">
        <v>374</v>
      </c>
      <c r="J33" s="2" t="s">
        <v>376</v>
      </c>
      <c r="K33" s="2" t="s">
        <v>2872</v>
      </c>
      <c r="L33" s="2">
        <v>10</v>
      </c>
      <c r="M33" s="2" t="s">
        <v>1079</v>
      </c>
      <c r="N33" s="42">
        <v>44755</v>
      </c>
      <c r="O33" s="35" t="s">
        <v>1080</v>
      </c>
      <c r="P33" s="36">
        <v>44771</v>
      </c>
      <c r="Q33" s="35">
        <v>12</v>
      </c>
      <c r="R33" s="2" t="s">
        <v>1361</v>
      </c>
      <c r="S33" s="2" t="s">
        <v>1081</v>
      </c>
      <c r="T33" s="2" t="s">
        <v>362</v>
      </c>
      <c r="U33" s="2" t="s">
        <v>742</v>
      </c>
      <c r="V33" s="2" t="s">
        <v>361</v>
      </c>
      <c r="W33" s="2" t="s">
        <v>362</v>
      </c>
      <c r="X33" s="2" t="s">
        <v>1082</v>
      </c>
    </row>
    <row r="34" spans="1:24" ht="39" customHeight="1" x14ac:dyDescent="0.25">
      <c r="A34" s="2" t="s">
        <v>409</v>
      </c>
      <c r="B34" s="2" t="s">
        <v>1348</v>
      </c>
      <c r="C34" s="2" t="s">
        <v>755</v>
      </c>
      <c r="D34" s="2" t="s">
        <v>1142</v>
      </c>
      <c r="E34" s="2" t="s">
        <v>26</v>
      </c>
      <c r="F34" s="2" t="s">
        <v>1371</v>
      </c>
      <c r="G34" s="2" t="s">
        <v>1143</v>
      </c>
      <c r="H34" s="2" t="s">
        <v>923</v>
      </c>
      <c r="I34" s="2" t="s">
        <v>357</v>
      </c>
      <c r="J34" s="2" t="s">
        <v>531</v>
      </c>
      <c r="K34" s="2" t="s">
        <v>2873</v>
      </c>
      <c r="L34" s="2">
        <v>15</v>
      </c>
      <c r="M34" s="2" t="s">
        <v>1144</v>
      </c>
      <c r="N34" s="42">
        <v>44756</v>
      </c>
      <c r="O34" s="35"/>
      <c r="P34" s="44">
        <v>44794</v>
      </c>
      <c r="Q34" s="35">
        <v>25</v>
      </c>
      <c r="R34" s="2" t="s">
        <v>1361</v>
      </c>
      <c r="S34" s="2" t="s">
        <v>1145</v>
      </c>
      <c r="T34" s="36" t="s">
        <v>362</v>
      </c>
      <c r="U34" s="2" t="s">
        <v>362</v>
      </c>
      <c r="V34" s="2" t="s">
        <v>361</v>
      </c>
      <c r="W34" s="2" t="s">
        <v>362</v>
      </c>
      <c r="X34" s="2" t="s">
        <v>1000</v>
      </c>
    </row>
    <row r="35" spans="1:24" ht="39" customHeight="1" x14ac:dyDescent="0.25">
      <c r="A35" s="50" t="s">
        <v>409</v>
      </c>
      <c r="B35" s="50" t="s">
        <v>1348</v>
      </c>
      <c r="C35" s="50" t="s">
        <v>797</v>
      </c>
      <c r="D35" s="50" t="s">
        <v>802</v>
      </c>
      <c r="E35" s="50" t="s">
        <v>26</v>
      </c>
      <c r="F35" s="50" t="s">
        <v>1357</v>
      </c>
      <c r="G35" s="50" t="s">
        <v>499</v>
      </c>
      <c r="H35" s="50" t="s">
        <v>500</v>
      </c>
      <c r="I35" s="50" t="s">
        <v>357</v>
      </c>
      <c r="J35" s="50" t="s">
        <v>501</v>
      </c>
      <c r="K35" s="50" t="s">
        <v>2870</v>
      </c>
      <c r="L35" s="50">
        <v>30</v>
      </c>
      <c r="M35" s="50" t="s">
        <v>803</v>
      </c>
      <c r="N35" s="49">
        <v>44887</v>
      </c>
      <c r="O35" s="51"/>
      <c r="P35" s="52">
        <v>44909</v>
      </c>
      <c r="Q35" s="51">
        <v>16</v>
      </c>
      <c r="R35" s="50" t="s">
        <v>538</v>
      </c>
      <c r="S35" s="50"/>
      <c r="T35" s="49"/>
      <c r="U35" s="50"/>
      <c r="V35" s="50"/>
      <c r="W35" s="50"/>
      <c r="X35" s="50"/>
    </row>
    <row r="36" spans="1:24" ht="39" customHeight="1" x14ac:dyDescent="0.25">
      <c r="A36" s="2" t="s">
        <v>409</v>
      </c>
      <c r="B36" s="2" t="s">
        <v>338</v>
      </c>
      <c r="C36" s="2" t="s">
        <v>1583</v>
      </c>
      <c r="D36" s="2" t="s">
        <v>1332</v>
      </c>
      <c r="E36" s="2" t="s">
        <v>26</v>
      </c>
      <c r="F36" s="2" t="s">
        <v>1371</v>
      </c>
      <c r="G36" s="2" t="s">
        <v>1333</v>
      </c>
      <c r="H36" s="2" t="s">
        <v>530</v>
      </c>
      <c r="I36" s="2" t="s">
        <v>357</v>
      </c>
      <c r="J36" s="2" t="s">
        <v>531</v>
      </c>
      <c r="K36" s="2" t="s">
        <v>2871</v>
      </c>
      <c r="L36" s="35">
        <v>10</v>
      </c>
      <c r="M36" s="2" t="s">
        <v>1334</v>
      </c>
      <c r="N36" s="42">
        <v>44771</v>
      </c>
      <c r="O36" s="35">
        <v>20222140063841</v>
      </c>
      <c r="P36" s="44">
        <v>44813</v>
      </c>
      <c r="Q36" s="35">
        <v>30</v>
      </c>
      <c r="R36" s="2" t="s">
        <v>1361</v>
      </c>
      <c r="S36" s="2" t="s">
        <v>1335</v>
      </c>
      <c r="T36" s="36">
        <v>44815</v>
      </c>
      <c r="U36" s="2" t="s">
        <v>360</v>
      </c>
      <c r="V36" s="2" t="s">
        <v>361</v>
      </c>
      <c r="W36" s="2" t="s">
        <v>362</v>
      </c>
      <c r="X36" s="2" t="s">
        <v>362</v>
      </c>
    </row>
    <row r="37" spans="1:24" ht="39" customHeight="1" x14ac:dyDescent="0.25">
      <c r="A37" s="1" t="s">
        <v>336</v>
      </c>
      <c r="B37" s="1" t="s">
        <v>1348</v>
      </c>
      <c r="C37" s="1" t="s">
        <v>755</v>
      </c>
      <c r="D37" s="1" t="s">
        <v>1387</v>
      </c>
      <c r="E37" s="1" t="s">
        <v>1350</v>
      </c>
      <c r="F37" s="1" t="s">
        <v>1388</v>
      </c>
      <c r="G37" s="1" t="s">
        <v>1389</v>
      </c>
      <c r="H37" s="1" t="s">
        <v>1390</v>
      </c>
      <c r="I37" s="1" t="s">
        <v>357</v>
      </c>
      <c r="J37" s="1" t="s">
        <v>501</v>
      </c>
      <c r="K37" s="1" t="s">
        <v>2873</v>
      </c>
      <c r="L37" s="1">
        <v>15</v>
      </c>
      <c r="M37" s="1" t="s">
        <v>1391</v>
      </c>
      <c r="N37" s="40">
        <v>44775</v>
      </c>
      <c r="O37" s="37" t="s">
        <v>362</v>
      </c>
      <c r="P37" s="3">
        <v>44783</v>
      </c>
      <c r="Q37" s="37">
        <v>7</v>
      </c>
      <c r="R37" s="1" t="s">
        <v>422</v>
      </c>
      <c r="S37" s="1" t="s">
        <v>1392</v>
      </c>
      <c r="T37" s="38" t="s">
        <v>362</v>
      </c>
      <c r="U37" s="1" t="s">
        <v>362</v>
      </c>
      <c r="V37" s="1" t="s">
        <v>362</v>
      </c>
      <c r="W37" s="1" t="s">
        <v>362</v>
      </c>
      <c r="X37" s="1" t="s">
        <v>1393</v>
      </c>
    </row>
    <row r="38" spans="1:24" ht="39" customHeight="1" x14ac:dyDescent="0.25">
      <c r="A38" s="2" t="s">
        <v>336</v>
      </c>
      <c r="B38" s="2" t="s">
        <v>1348</v>
      </c>
      <c r="C38" s="2" t="s">
        <v>445</v>
      </c>
      <c r="D38" s="2" t="s">
        <v>1029</v>
      </c>
      <c r="E38" s="2" t="s">
        <v>1350</v>
      </c>
      <c r="F38" s="2" t="s">
        <v>1371</v>
      </c>
      <c r="G38" s="2" t="s">
        <v>1549</v>
      </c>
      <c r="H38" s="2" t="s">
        <v>530</v>
      </c>
      <c r="I38" s="2" t="s">
        <v>357</v>
      </c>
      <c r="J38" s="2" t="s">
        <v>531</v>
      </c>
      <c r="K38" s="2" t="s">
        <v>2874</v>
      </c>
      <c r="L38" s="2">
        <v>15</v>
      </c>
      <c r="M38" s="2" t="s">
        <v>1550</v>
      </c>
      <c r="N38" s="43">
        <v>44789</v>
      </c>
      <c r="O38" s="35" t="s">
        <v>1551</v>
      </c>
      <c r="P38" s="8">
        <v>44848</v>
      </c>
      <c r="Q38" s="35">
        <v>44</v>
      </c>
      <c r="R38" s="2" t="s">
        <v>1361</v>
      </c>
      <c r="S38" s="2" t="s">
        <v>1552</v>
      </c>
      <c r="T38" s="36">
        <v>44848</v>
      </c>
      <c r="U38" s="2" t="s">
        <v>360</v>
      </c>
      <c r="V38" s="2" t="s">
        <v>361</v>
      </c>
      <c r="W38" s="2" t="s">
        <v>362</v>
      </c>
      <c r="X38" s="2" t="s">
        <v>362</v>
      </c>
    </row>
    <row r="39" spans="1:24" ht="39" customHeight="1" x14ac:dyDescent="0.25">
      <c r="A39" s="2" t="s">
        <v>336</v>
      </c>
      <c r="B39" s="2" t="s">
        <v>1348</v>
      </c>
      <c r="C39" s="2" t="s">
        <v>463</v>
      </c>
      <c r="D39" s="2" t="s">
        <v>452</v>
      </c>
      <c r="E39" s="2" t="s">
        <v>28</v>
      </c>
      <c r="F39" s="2" t="s">
        <v>1371</v>
      </c>
      <c r="G39" s="2" t="s">
        <v>1633</v>
      </c>
      <c r="H39" s="2" t="s">
        <v>1634</v>
      </c>
      <c r="I39" s="2" t="s">
        <v>357</v>
      </c>
      <c r="J39" s="2" t="s">
        <v>531</v>
      </c>
      <c r="K39" s="2" t="s">
        <v>2871</v>
      </c>
      <c r="L39" s="35">
        <v>10</v>
      </c>
      <c r="M39" s="2" t="s">
        <v>1635</v>
      </c>
      <c r="N39" s="43">
        <v>44792</v>
      </c>
      <c r="O39" s="35">
        <v>20222140063791</v>
      </c>
      <c r="P39" s="8">
        <v>44813</v>
      </c>
      <c r="Q39" s="35">
        <v>16</v>
      </c>
      <c r="R39" s="2" t="s">
        <v>1361</v>
      </c>
      <c r="S39" s="2" t="s">
        <v>1636</v>
      </c>
      <c r="T39" s="36">
        <v>44813</v>
      </c>
      <c r="U39" s="2" t="s">
        <v>360</v>
      </c>
      <c r="V39" s="2" t="s">
        <v>361</v>
      </c>
      <c r="W39" s="2" t="s">
        <v>362</v>
      </c>
      <c r="X39" s="2" t="s">
        <v>362</v>
      </c>
    </row>
    <row r="40" spans="1:24" ht="39" customHeight="1" x14ac:dyDescent="0.25">
      <c r="A40" s="2" t="s">
        <v>336</v>
      </c>
      <c r="B40" s="2" t="s">
        <v>1348</v>
      </c>
      <c r="C40" s="2" t="s">
        <v>797</v>
      </c>
      <c r="D40" s="2" t="s">
        <v>1706</v>
      </c>
      <c r="E40" s="2" t="s">
        <v>1350</v>
      </c>
      <c r="F40" s="2" t="s">
        <v>1371</v>
      </c>
      <c r="G40" s="2" t="s">
        <v>1707</v>
      </c>
      <c r="H40" s="2" t="s">
        <v>1479</v>
      </c>
      <c r="I40" s="2" t="s">
        <v>357</v>
      </c>
      <c r="J40" s="2" t="s">
        <v>531</v>
      </c>
      <c r="K40" s="2" t="s">
        <v>2873</v>
      </c>
      <c r="L40" s="2">
        <v>15</v>
      </c>
      <c r="M40" s="2" t="s">
        <v>1708</v>
      </c>
      <c r="N40" s="43">
        <v>44795</v>
      </c>
      <c r="O40" s="35">
        <v>20222140063871</v>
      </c>
      <c r="P40" s="8">
        <v>44827</v>
      </c>
      <c r="Q40" s="35">
        <v>25</v>
      </c>
      <c r="R40" s="2" t="s">
        <v>1361</v>
      </c>
      <c r="S40" s="2" t="s">
        <v>1709</v>
      </c>
      <c r="T40" s="36">
        <v>44827</v>
      </c>
      <c r="U40" s="2" t="s">
        <v>360</v>
      </c>
      <c r="V40" s="2" t="s">
        <v>361</v>
      </c>
      <c r="W40" s="2" t="s">
        <v>362</v>
      </c>
      <c r="X40" s="2" t="s">
        <v>1710</v>
      </c>
    </row>
    <row r="41" spans="1:24" ht="39" customHeight="1" x14ac:dyDescent="0.25">
      <c r="A41" s="50" t="s">
        <v>409</v>
      </c>
      <c r="B41" s="50" t="s">
        <v>1348</v>
      </c>
      <c r="C41" s="50" t="s">
        <v>601</v>
      </c>
      <c r="D41" s="50" t="s">
        <v>804</v>
      </c>
      <c r="E41" s="50" t="s">
        <v>26</v>
      </c>
      <c r="F41" s="50" t="s">
        <v>1357</v>
      </c>
      <c r="G41" s="50" t="s">
        <v>805</v>
      </c>
      <c r="H41" s="50" t="s">
        <v>541</v>
      </c>
      <c r="I41" s="50" t="s">
        <v>357</v>
      </c>
      <c r="J41" s="50" t="s">
        <v>501</v>
      </c>
      <c r="K41" s="50" t="s">
        <v>2870</v>
      </c>
      <c r="L41" s="50">
        <v>30</v>
      </c>
      <c r="M41" s="50" t="s">
        <v>806</v>
      </c>
      <c r="N41" s="49">
        <v>44887</v>
      </c>
      <c r="O41" s="51"/>
      <c r="P41" s="52">
        <v>44909</v>
      </c>
      <c r="Q41" s="51">
        <v>16</v>
      </c>
      <c r="R41" s="50" t="s">
        <v>538</v>
      </c>
      <c r="S41" s="50"/>
      <c r="T41" s="49"/>
      <c r="U41" s="50"/>
      <c r="V41" s="50"/>
      <c r="W41" s="50"/>
      <c r="X41" s="50"/>
    </row>
    <row r="42" spans="1:24" ht="39" customHeight="1" x14ac:dyDescent="0.25">
      <c r="A42" s="1" t="s">
        <v>409</v>
      </c>
      <c r="B42" s="1" t="s">
        <v>1348</v>
      </c>
      <c r="C42" s="1" t="s">
        <v>463</v>
      </c>
      <c r="D42" s="1" t="s">
        <v>1117</v>
      </c>
      <c r="E42" s="1" t="s">
        <v>28</v>
      </c>
      <c r="F42" s="1" t="s">
        <v>433</v>
      </c>
      <c r="G42" s="1" t="s">
        <v>1118</v>
      </c>
      <c r="H42" s="1" t="s">
        <v>960</v>
      </c>
      <c r="I42" s="1" t="s">
        <v>404</v>
      </c>
      <c r="J42" s="1" t="s">
        <v>436</v>
      </c>
      <c r="K42" s="1" t="s">
        <v>2874</v>
      </c>
      <c r="L42" s="1">
        <v>15</v>
      </c>
      <c r="M42" s="1" t="s">
        <v>1119</v>
      </c>
      <c r="N42" s="39">
        <v>44756</v>
      </c>
      <c r="O42" s="37" t="s">
        <v>1120</v>
      </c>
      <c r="P42" s="38">
        <v>44769</v>
      </c>
      <c r="Q42" s="37">
        <v>9</v>
      </c>
      <c r="R42" s="1" t="s">
        <v>422</v>
      </c>
      <c r="S42" s="1" t="s">
        <v>1121</v>
      </c>
      <c r="T42" s="38" t="s">
        <v>362</v>
      </c>
      <c r="U42" s="1" t="s">
        <v>742</v>
      </c>
      <c r="V42" s="1" t="s">
        <v>361</v>
      </c>
      <c r="W42" s="1" t="s">
        <v>362</v>
      </c>
      <c r="X42" s="1" t="s">
        <v>1122</v>
      </c>
    </row>
    <row r="43" spans="1:24" ht="39" customHeight="1" x14ac:dyDescent="0.25">
      <c r="A43" s="5" t="s">
        <v>409</v>
      </c>
      <c r="B43" s="5" t="s">
        <v>1348</v>
      </c>
      <c r="C43" s="5" t="s">
        <v>463</v>
      </c>
      <c r="D43" s="5" t="s">
        <v>1152</v>
      </c>
      <c r="E43" s="5" t="s">
        <v>341</v>
      </c>
      <c r="F43" s="5" t="s">
        <v>954</v>
      </c>
      <c r="G43" s="5" t="s">
        <v>1153</v>
      </c>
      <c r="H43" s="5" t="s">
        <v>1154</v>
      </c>
      <c r="I43" s="5" t="s">
        <v>374</v>
      </c>
      <c r="J43" s="5" t="s">
        <v>1155</v>
      </c>
      <c r="K43" s="5" t="s">
        <v>420</v>
      </c>
      <c r="L43" s="5">
        <v>15</v>
      </c>
      <c r="M43" s="5" t="s">
        <v>1156</v>
      </c>
      <c r="N43" s="47">
        <v>44757</v>
      </c>
      <c r="O43" s="46"/>
      <c r="P43" s="7">
        <v>44910</v>
      </c>
      <c r="Q43" s="46">
        <v>108</v>
      </c>
      <c r="R43" s="5" t="s">
        <v>517</v>
      </c>
      <c r="S43" s="5" t="s">
        <v>1157</v>
      </c>
      <c r="T43" s="5"/>
      <c r="U43" s="5"/>
      <c r="V43" s="5"/>
      <c r="W43" s="5"/>
      <c r="X43" s="5" t="s">
        <v>1158</v>
      </c>
    </row>
    <row r="44" spans="1:24" ht="39" customHeight="1" x14ac:dyDescent="0.25">
      <c r="A44" s="1" t="s">
        <v>336</v>
      </c>
      <c r="B44" s="1" t="s">
        <v>1348</v>
      </c>
      <c r="C44" s="1" t="s">
        <v>735</v>
      </c>
      <c r="D44" s="1" t="s">
        <v>1452</v>
      </c>
      <c r="E44" s="1" t="s">
        <v>1350</v>
      </c>
      <c r="F44" s="1" t="s">
        <v>1388</v>
      </c>
      <c r="G44" s="1" t="s">
        <v>1453</v>
      </c>
      <c r="H44" s="1" t="s">
        <v>1454</v>
      </c>
      <c r="I44" s="1" t="s">
        <v>357</v>
      </c>
      <c r="J44" s="1" t="s">
        <v>428</v>
      </c>
      <c r="K44" s="1" t="s">
        <v>2873</v>
      </c>
      <c r="L44" s="1">
        <v>15</v>
      </c>
      <c r="M44" s="1" t="s">
        <v>1455</v>
      </c>
      <c r="N44" s="40">
        <v>44783</v>
      </c>
      <c r="O44" s="37" t="s">
        <v>362</v>
      </c>
      <c r="P44" s="3">
        <v>44805</v>
      </c>
      <c r="Q44" s="37">
        <v>16</v>
      </c>
      <c r="R44" s="1" t="s">
        <v>422</v>
      </c>
      <c r="S44" s="1" t="s">
        <v>1456</v>
      </c>
      <c r="T44" s="38" t="s">
        <v>362</v>
      </c>
      <c r="U44" s="1" t="s">
        <v>362</v>
      </c>
      <c r="V44" s="1" t="s">
        <v>362</v>
      </c>
      <c r="W44" s="1" t="s">
        <v>362</v>
      </c>
      <c r="X44" s="1" t="s">
        <v>1457</v>
      </c>
    </row>
    <row r="45" spans="1:24" ht="39" customHeight="1" x14ac:dyDescent="0.25">
      <c r="A45" s="2" t="s">
        <v>409</v>
      </c>
      <c r="B45" s="2" t="s">
        <v>1348</v>
      </c>
      <c r="C45" s="2" t="s">
        <v>1023</v>
      </c>
      <c r="D45" s="2" t="s">
        <v>1159</v>
      </c>
      <c r="E45" s="2" t="s">
        <v>26</v>
      </c>
      <c r="F45" s="2" t="s">
        <v>954</v>
      </c>
      <c r="G45" s="2" t="s">
        <v>614</v>
      </c>
      <c r="H45" s="2" t="s">
        <v>877</v>
      </c>
      <c r="I45" s="2" t="s">
        <v>357</v>
      </c>
      <c r="J45" s="2" t="s">
        <v>916</v>
      </c>
      <c r="K45" s="2" t="s">
        <v>2873</v>
      </c>
      <c r="L45" s="2">
        <v>15</v>
      </c>
      <c r="M45" s="2" t="s">
        <v>1160</v>
      </c>
      <c r="N45" s="42">
        <v>44757</v>
      </c>
      <c r="O45" s="35" t="s">
        <v>1161</v>
      </c>
      <c r="P45" s="8">
        <v>44805</v>
      </c>
      <c r="Q45" s="35">
        <v>33</v>
      </c>
      <c r="R45" s="2" t="s">
        <v>1361</v>
      </c>
      <c r="S45" s="2"/>
      <c r="T45" s="36">
        <v>44805</v>
      </c>
      <c r="U45" s="2" t="s">
        <v>360</v>
      </c>
      <c r="V45" s="2" t="s">
        <v>361</v>
      </c>
      <c r="W45" s="2" t="s">
        <v>362</v>
      </c>
      <c r="X45" s="2" t="s">
        <v>504</v>
      </c>
    </row>
    <row r="46" spans="1:24" ht="39" customHeight="1" x14ac:dyDescent="0.25">
      <c r="A46" s="50" t="s">
        <v>409</v>
      </c>
      <c r="B46" s="50" t="s">
        <v>1348</v>
      </c>
      <c r="C46" s="50" t="s">
        <v>470</v>
      </c>
      <c r="D46" s="50" t="s">
        <v>774</v>
      </c>
      <c r="E46" s="50" t="s">
        <v>1356</v>
      </c>
      <c r="F46" s="50" t="s">
        <v>1357</v>
      </c>
      <c r="G46" s="50" t="s">
        <v>775</v>
      </c>
      <c r="H46" s="50" t="s">
        <v>500</v>
      </c>
      <c r="I46" s="50" t="s">
        <v>357</v>
      </c>
      <c r="J46" s="50" t="s">
        <v>501</v>
      </c>
      <c r="K46" s="50" t="s">
        <v>2870</v>
      </c>
      <c r="L46" s="50">
        <v>30</v>
      </c>
      <c r="M46" s="50" t="s">
        <v>776</v>
      </c>
      <c r="N46" s="49">
        <v>44887</v>
      </c>
      <c r="O46" s="51"/>
      <c r="P46" s="52">
        <v>44909</v>
      </c>
      <c r="Q46" s="51">
        <v>16</v>
      </c>
      <c r="R46" s="50" t="s">
        <v>538</v>
      </c>
      <c r="S46" s="50"/>
      <c r="T46" s="49"/>
      <c r="U46" s="50"/>
      <c r="V46" s="50"/>
      <c r="W46" s="50"/>
      <c r="X46" s="50"/>
    </row>
    <row r="47" spans="1:24" ht="39" customHeight="1" x14ac:dyDescent="0.25">
      <c r="A47" s="50" t="s">
        <v>409</v>
      </c>
      <c r="B47" s="50" t="s">
        <v>1348</v>
      </c>
      <c r="C47" s="50" t="s">
        <v>649</v>
      </c>
      <c r="D47" s="50" t="s">
        <v>816</v>
      </c>
      <c r="E47" s="50" t="s">
        <v>28</v>
      </c>
      <c r="F47" s="50" t="s">
        <v>1357</v>
      </c>
      <c r="G47" s="50" t="s">
        <v>817</v>
      </c>
      <c r="H47" s="50" t="s">
        <v>541</v>
      </c>
      <c r="I47" s="50" t="s">
        <v>357</v>
      </c>
      <c r="J47" s="50" t="s">
        <v>501</v>
      </c>
      <c r="K47" s="50" t="s">
        <v>2870</v>
      </c>
      <c r="L47" s="50">
        <v>30</v>
      </c>
      <c r="M47" s="50" t="s">
        <v>818</v>
      </c>
      <c r="N47" s="49">
        <v>44888</v>
      </c>
      <c r="O47" s="51"/>
      <c r="P47" s="52">
        <v>44909</v>
      </c>
      <c r="Q47" s="51">
        <v>15</v>
      </c>
      <c r="R47" s="50" t="s">
        <v>538</v>
      </c>
      <c r="S47" s="50"/>
      <c r="T47" s="49"/>
      <c r="U47" s="50"/>
      <c r="V47" s="50"/>
      <c r="W47" s="50"/>
      <c r="X47" s="50"/>
    </row>
    <row r="48" spans="1:24" ht="39" customHeight="1" x14ac:dyDescent="0.25">
      <c r="A48" s="2" t="s">
        <v>409</v>
      </c>
      <c r="B48" s="2" t="s">
        <v>1348</v>
      </c>
      <c r="C48" s="2" t="s">
        <v>431</v>
      </c>
      <c r="D48" s="2" t="s">
        <v>1178</v>
      </c>
      <c r="E48" s="2" t="s">
        <v>26</v>
      </c>
      <c r="F48" s="2" t="s">
        <v>970</v>
      </c>
      <c r="G48" s="2" t="s">
        <v>1179</v>
      </c>
      <c r="H48" s="2" t="s">
        <v>687</v>
      </c>
      <c r="I48" s="2" t="s">
        <v>357</v>
      </c>
      <c r="J48" s="2" t="s">
        <v>428</v>
      </c>
      <c r="K48" s="2" t="s">
        <v>2873</v>
      </c>
      <c r="L48" s="2">
        <v>15</v>
      </c>
      <c r="M48" s="2" t="s">
        <v>1180</v>
      </c>
      <c r="N48" s="42">
        <v>44760</v>
      </c>
      <c r="O48" s="35" t="s">
        <v>1181</v>
      </c>
      <c r="P48" s="44">
        <v>44783</v>
      </c>
      <c r="Q48" s="35">
        <v>17</v>
      </c>
      <c r="R48" s="2" t="s">
        <v>1361</v>
      </c>
      <c r="S48" s="2" t="s">
        <v>1182</v>
      </c>
      <c r="T48" s="36">
        <v>44783</v>
      </c>
      <c r="U48" s="2" t="s">
        <v>360</v>
      </c>
      <c r="V48" s="2" t="s">
        <v>361</v>
      </c>
      <c r="W48" s="2" t="s">
        <v>362</v>
      </c>
      <c r="X48" s="2" t="s">
        <v>362</v>
      </c>
    </row>
    <row r="49" spans="1:24" ht="39" customHeight="1" x14ac:dyDescent="0.25">
      <c r="A49" s="1" t="s">
        <v>336</v>
      </c>
      <c r="B49" s="1" t="s">
        <v>1348</v>
      </c>
      <c r="C49" s="1" t="s">
        <v>431</v>
      </c>
      <c r="D49" s="1" t="s">
        <v>1567</v>
      </c>
      <c r="E49" s="1" t="s">
        <v>27</v>
      </c>
      <c r="F49" s="1" t="s">
        <v>1388</v>
      </c>
      <c r="G49" s="1" t="s">
        <v>1703</v>
      </c>
      <c r="H49" s="1" t="s">
        <v>1366</v>
      </c>
      <c r="I49" s="1" t="s">
        <v>357</v>
      </c>
      <c r="J49" s="1" t="s">
        <v>428</v>
      </c>
      <c r="K49" s="1" t="s">
        <v>2874</v>
      </c>
      <c r="L49" s="1">
        <v>15</v>
      </c>
      <c r="M49" s="1" t="s">
        <v>1704</v>
      </c>
      <c r="N49" s="40">
        <v>44795</v>
      </c>
      <c r="O49" s="37">
        <v>20222150063191</v>
      </c>
      <c r="P49" s="3">
        <v>44813</v>
      </c>
      <c r="Q49" s="37">
        <v>15</v>
      </c>
      <c r="R49" s="1" t="s">
        <v>422</v>
      </c>
      <c r="S49" s="1" t="s">
        <v>1705</v>
      </c>
      <c r="T49" s="38">
        <v>44813</v>
      </c>
      <c r="U49" s="1" t="s">
        <v>360</v>
      </c>
      <c r="V49" s="1" t="s">
        <v>361</v>
      </c>
      <c r="W49" s="1" t="s">
        <v>362</v>
      </c>
      <c r="X49" s="1" t="s">
        <v>362</v>
      </c>
    </row>
    <row r="50" spans="1:24" ht="39" customHeight="1" x14ac:dyDescent="0.25">
      <c r="A50" s="2" t="s">
        <v>409</v>
      </c>
      <c r="B50" s="2" t="s">
        <v>1348</v>
      </c>
      <c r="C50" s="2" t="s">
        <v>463</v>
      </c>
      <c r="D50" s="2" t="s">
        <v>1152</v>
      </c>
      <c r="E50" s="2" t="s">
        <v>341</v>
      </c>
      <c r="F50" s="2" t="s">
        <v>954</v>
      </c>
      <c r="G50" s="2" t="s">
        <v>1153</v>
      </c>
      <c r="H50" s="2" t="s">
        <v>1020</v>
      </c>
      <c r="I50" s="2" t="s">
        <v>357</v>
      </c>
      <c r="J50" s="2" t="s">
        <v>371</v>
      </c>
      <c r="K50" s="2" t="s">
        <v>948</v>
      </c>
      <c r="L50" s="2">
        <v>15</v>
      </c>
      <c r="M50" s="2" t="s">
        <v>1190</v>
      </c>
      <c r="N50" s="42">
        <v>44760</v>
      </c>
      <c r="O50" s="35" t="s">
        <v>1191</v>
      </c>
      <c r="P50" s="8">
        <v>44796</v>
      </c>
      <c r="Q50" s="35">
        <v>25</v>
      </c>
      <c r="R50" s="2" t="s">
        <v>1361</v>
      </c>
      <c r="S50" s="2"/>
      <c r="T50" s="36">
        <v>44796</v>
      </c>
      <c r="U50" s="2" t="s">
        <v>360</v>
      </c>
      <c r="V50" s="2" t="s">
        <v>361</v>
      </c>
      <c r="W50" s="2" t="s">
        <v>362</v>
      </c>
      <c r="X50" s="2" t="s">
        <v>504</v>
      </c>
    </row>
    <row r="51" spans="1:24" ht="39" customHeight="1" x14ac:dyDescent="0.25">
      <c r="A51" s="2" t="s">
        <v>409</v>
      </c>
      <c r="B51" s="2" t="s">
        <v>1348</v>
      </c>
      <c r="C51" s="2" t="s">
        <v>1462</v>
      </c>
      <c r="D51" s="2" t="s">
        <v>1172</v>
      </c>
      <c r="E51" s="2" t="s">
        <v>26</v>
      </c>
      <c r="F51" s="2" t="s">
        <v>1173</v>
      </c>
      <c r="G51" s="2" t="s">
        <v>1174</v>
      </c>
      <c r="H51" s="2" t="s">
        <v>960</v>
      </c>
      <c r="I51" s="2" t="s">
        <v>404</v>
      </c>
      <c r="J51" s="2" t="s">
        <v>436</v>
      </c>
      <c r="K51" s="2" t="s">
        <v>2871</v>
      </c>
      <c r="L51" s="2">
        <v>10</v>
      </c>
      <c r="M51" s="2" t="s">
        <v>1175</v>
      </c>
      <c r="N51" s="42">
        <v>44760</v>
      </c>
      <c r="O51" s="35" t="s">
        <v>1176</v>
      </c>
      <c r="P51" s="36">
        <v>44791</v>
      </c>
      <c r="Q51" s="35">
        <v>22</v>
      </c>
      <c r="R51" s="2" t="s">
        <v>1361</v>
      </c>
      <c r="S51" s="2" t="s">
        <v>1177</v>
      </c>
      <c r="T51" s="36">
        <v>44791</v>
      </c>
      <c r="U51" s="2" t="s">
        <v>360</v>
      </c>
      <c r="V51" s="2" t="s">
        <v>361</v>
      </c>
      <c r="W51" s="2" t="s">
        <v>362</v>
      </c>
      <c r="X51" s="2" t="s">
        <v>362</v>
      </c>
    </row>
    <row r="52" spans="1:24" ht="39" customHeight="1" x14ac:dyDescent="0.25">
      <c r="A52" s="50" t="s">
        <v>337</v>
      </c>
      <c r="B52" s="50" t="s">
        <v>1614</v>
      </c>
      <c r="C52" s="50" t="s">
        <v>470</v>
      </c>
      <c r="D52" s="50" t="s">
        <v>481</v>
      </c>
      <c r="E52" s="50" t="s">
        <v>26</v>
      </c>
      <c r="F52" s="50" t="s">
        <v>1357</v>
      </c>
      <c r="G52" s="50" t="s">
        <v>832</v>
      </c>
      <c r="H52" s="50" t="s">
        <v>833</v>
      </c>
      <c r="I52" s="50" t="s">
        <v>357</v>
      </c>
      <c r="J52" s="50" t="s">
        <v>428</v>
      </c>
      <c r="K52" s="50" t="s">
        <v>414</v>
      </c>
      <c r="L52" s="50">
        <v>15</v>
      </c>
      <c r="M52" s="50" t="s">
        <v>834</v>
      </c>
      <c r="N52" s="49">
        <v>44889</v>
      </c>
      <c r="O52" s="51"/>
      <c r="P52" s="52">
        <v>44909</v>
      </c>
      <c r="Q52" s="51">
        <v>14</v>
      </c>
      <c r="R52" s="50" t="s">
        <v>538</v>
      </c>
      <c r="S52" s="50"/>
      <c r="T52" s="50"/>
      <c r="U52" s="50"/>
      <c r="V52" s="50"/>
      <c r="W52" s="50"/>
      <c r="X52" s="50"/>
    </row>
    <row r="53" spans="1:24" ht="39" customHeight="1" x14ac:dyDescent="0.25">
      <c r="A53" s="2" t="s">
        <v>409</v>
      </c>
      <c r="B53" s="2" t="s">
        <v>1348</v>
      </c>
      <c r="C53" s="2" t="s">
        <v>463</v>
      </c>
      <c r="D53" s="2" t="s">
        <v>891</v>
      </c>
      <c r="E53" s="2" t="s">
        <v>341</v>
      </c>
      <c r="F53" s="2" t="s">
        <v>1197</v>
      </c>
      <c r="G53" s="2" t="s">
        <v>1198</v>
      </c>
      <c r="H53" s="2" t="s">
        <v>1199</v>
      </c>
      <c r="I53" s="2" t="s">
        <v>374</v>
      </c>
      <c r="J53" s="2" t="s">
        <v>1200</v>
      </c>
      <c r="K53" s="2" t="s">
        <v>2873</v>
      </c>
      <c r="L53" s="2">
        <v>15</v>
      </c>
      <c r="M53" s="2" t="s">
        <v>1201</v>
      </c>
      <c r="N53" s="42">
        <v>44760</v>
      </c>
      <c r="O53" s="35"/>
      <c r="P53" s="8">
        <v>44820</v>
      </c>
      <c r="Q53" s="35">
        <v>43</v>
      </c>
      <c r="R53" s="2" t="s">
        <v>1361</v>
      </c>
      <c r="S53" s="2" t="s">
        <v>1202</v>
      </c>
      <c r="T53" s="2" t="s">
        <v>362</v>
      </c>
      <c r="U53" s="2" t="s">
        <v>362</v>
      </c>
      <c r="V53" s="2" t="s">
        <v>362</v>
      </c>
      <c r="W53" s="2" t="s">
        <v>362</v>
      </c>
      <c r="X53" s="2" t="s">
        <v>1203</v>
      </c>
    </row>
    <row r="54" spans="1:24" ht="39" customHeight="1" x14ac:dyDescent="0.25">
      <c r="A54" s="1" t="s">
        <v>409</v>
      </c>
      <c r="B54" s="1" t="s">
        <v>1348</v>
      </c>
      <c r="C54" s="1" t="s">
        <v>463</v>
      </c>
      <c r="D54" s="1" t="s">
        <v>1192</v>
      </c>
      <c r="E54" s="1" t="s">
        <v>1356</v>
      </c>
      <c r="F54" s="1" t="s">
        <v>1173</v>
      </c>
      <c r="G54" s="1" t="s">
        <v>1193</v>
      </c>
      <c r="H54" s="1" t="s">
        <v>960</v>
      </c>
      <c r="I54" s="1" t="s">
        <v>404</v>
      </c>
      <c r="J54" s="1" t="s">
        <v>436</v>
      </c>
      <c r="K54" s="1" t="s">
        <v>2874</v>
      </c>
      <c r="L54" s="1">
        <v>15</v>
      </c>
      <c r="M54" s="1" t="s">
        <v>1194</v>
      </c>
      <c r="N54" s="39">
        <v>44760</v>
      </c>
      <c r="O54" s="37" t="s">
        <v>1195</v>
      </c>
      <c r="P54" s="38">
        <v>44770</v>
      </c>
      <c r="Q54" s="37">
        <v>8</v>
      </c>
      <c r="R54" s="1" t="s">
        <v>422</v>
      </c>
      <c r="S54" s="1" t="s">
        <v>1196</v>
      </c>
      <c r="T54" s="38">
        <v>44770</v>
      </c>
      <c r="U54" s="1" t="s">
        <v>360</v>
      </c>
      <c r="V54" s="1" t="s">
        <v>361</v>
      </c>
      <c r="W54" s="1" t="s">
        <v>362</v>
      </c>
      <c r="X54" s="1" t="s">
        <v>362</v>
      </c>
    </row>
    <row r="55" spans="1:24" ht="39" customHeight="1" x14ac:dyDescent="0.25">
      <c r="A55" s="50" t="s">
        <v>409</v>
      </c>
      <c r="B55" s="50" t="s">
        <v>1348</v>
      </c>
      <c r="C55" s="50" t="s">
        <v>534</v>
      </c>
      <c r="D55" s="50" t="s">
        <v>838</v>
      </c>
      <c r="E55" s="50" t="s">
        <v>28</v>
      </c>
      <c r="F55" s="50" t="s">
        <v>1357</v>
      </c>
      <c r="G55" s="50" t="s">
        <v>839</v>
      </c>
      <c r="H55" s="50" t="s">
        <v>541</v>
      </c>
      <c r="I55" s="50" t="s">
        <v>357</v>
      </c>
      <c r="J55" s="50" t="s">
        <v>501</v>
      </c>
      <c r="K55" s="50" t="s">
        <v>420</v>
      </c>
      <c r="L55" s="50">
        <v>15</v>
      </c>
      <c r="M55" s="50" t="s">
        <v>840</v>
      </c>
      <c r="N55" s="49">
        <v>44889</v>
      </c>
      <c r="O55" s="51" t="s">
        <v>841</v>
      </c>
      <c r="P55" s="52">
        <v>44909</v>
      </c>
      <c r="Q55" s="51">
        <v>14</v>
      </c>
      <c r="R55" s="50" t="s">
        <v>538</v>
      </c>
      <c r="S55" s="50"/>
      <c r="T55" s="49"/>
      <c r="U55" s="50"/>
      <c r="V55" s="50"/>
      <c r="W55" s="50"/>
      <c r="X55" s="50"/>
    </row>
    <row r="56" spans="1:24" ht="39" customHeight="1" x14ac:dyDescent="0.25">
      <c r="A56" s="5" t="s">
        <v>409</v>
      </c>
      <c r="B56" s="5" t="s">
        <v>1348</v>
      </c>
      <c r="C56" s="5" t="s">
        <v>463</v>
      </c>
      <c r="D56" s="5" t="s">
        <v>1208</v>
      </c>
      <c r="E56" s="5" t="s">
        <v>341</v>
      </c>
      <c r="F56" s="5" t="s">
        <v>954</v>
      </c>
      <c r="G56" s="5" t="s">
        <v>1209</v>
      </c>
      <c r="H56" s="5" t="s">
        <v>1020</v>
      </c>
      <c r="I56" s="5" t="s">
        <v>357</v>
      </c>
      <c r="J56" s="5" t="s">
        <v>371</v>
      </c>
      <c r="K56" s="5" t="s">
        <v>420</v>
      </c>
      <c r="L56" s="5">
        <v>15</v>
      </c>
      <c r="M56" s="5" t="s">
        <v>1210</v>
      </c>
      <c r="N56" s="47">
        <v>44761</v>
      </c>
      <c r="O56" s="46"/>
      <c r="P56" s="7">
        <v>44910</v>
      </c>
      <c r="Q56" s="46">
        <v>106</v>
      </c>
      <c r="R56" s="5" t="s">
        <v>517</v>
      </c>
      <c r="S56" s="5"/>
      <c r="T56" s="5"/>
      <c r="U56" s="5"/>
      <c r="V56" s="5"/>
      <c r="W56" s="5"/>
      <c r="X56" s="5"/>
    </row>
    <row r="57" spans="1:24" ht="39" customHeight="1" x14ac:dyDescent="0.25">
      <c r="A57" s="2" t="s">
        <v>409</v>
      </c>
      <c r="B57" s="2" t="s">
        <v>1348</v>
      </c>
      <c r="C57" s="2" t="s">
        <v>534</v>
      </c>
      <c r="D57" s="2" t="s">
        <v>2875</v>
      </c>
      <c r="E57" s="2" t="s">
        <v>27</v>
      </c>
      <c r="F57" s="2" t="s">
        <v>954</v>
      </c>
      <c r="G57" s="2" t="s">
        <v>1211</v>
      </c>
      <c r="H57" s="2" t="s">
        <v>630</v>
      </c>
      <c r="I57" s="2" t="s">
        <v>357</v>
      </c>
      <c r="J57" s="2" t="s">
        <v>501</v>
      </c>
      <c r="K57" s="2" t="s">
        <v>2874</v>
      </c>
      <c r="L57" s="2">
        <v>15</v>
      </c>
      <c r="M57" s="2" t="s">
        <v>1212</v>
      </c>
      <c r="N57" s="42">
        <v>44763</v>
      </c>
      <c r="O57" s="35">
        <v>20222110061861</v>
      </c>
      <c r="P57" s="8">
        <v>44798</v>
      </c>
      <c r="Q57" s="35">
        <v>25</v>
      </c>
      <c r="R57" s="2" t="s">
        <v>1361</v>
      </c>
      <c r="S57" s="2"/>
      <c r="T57" s="36">
        <v>44798</v>
      </c>
      <c r="U57" s="2" t="s">
        <v>360</v>
      </c>
      <c r="V57" s="2" t="s">
        <v>361</v>
      </c>
      <c r="W57" s="2" t="s">
        <v>362</v>
      </c>
      <c r="X57" s="2" t="s">
        <v>504</v>
      </c>
    </row>
    <row r="58" spans="1:24" ht="39" customHeight="1" x14ac:dyDescent="0.25">
      <c r="A58" s="50" t="s">
        <v>409</v>
      </c>
      <c r="B58" s="50" t="s">
        <v>1348</v>
      </c>
      <c r="C58" s="50" t="s">
        <v>463</v>
      </c>
      <c r="D58" s="50" t="s">
        <v>861</v>
      </c>
      <c r="E58" s="50" t="s">
        <v>487</v>
      </c>
      <c r="F58" s="50" t="s">
        <v>1357</v>
      </c>
      <c r="G58" s="50" t="s">
        <v>862</v>
      </c>
      <c r="H58" s="50" t="s">
        <v>863</v>
      </c>
      <c r="I58" s="50" t="s">
        <v>357</v>
      </c>
      <c r="J58" s="50" t="s">
        <v>864</v>
      </c>
      <c r="K58" s="50" t="s">
        <v>2870</v>
      </c>
      <c r="L58" s="50">
        <v>30</v>
      </c>
      <c r="M58" s="50" t="s">
        <v>865</v>
      </c>
      <c r="N58" s="49">
        <v>44890</v>
      </c>
      <c r="O58" s="51"/>
      <c r="P58" s="52">
        <v>44909</v>
      </c>
      <c r="Q58" s="51">
        <v>13</v>
      </c>
      <c r="R58" s="50" t="s">
        <v>538</v>
      </c>
      <c r="S58" s="50"/>
      <c r="T58" s="49"/>
      <c r="U58" s="50"/>
      <c r="V58" s="50"/>
      <c r="W58" s="50"/>
      <c r="X58" s="50"/>
    </row>
    <row r="59" spans="1:24" ht="39" customHeight="1" x14ac:dyDescent="0.25">
      <c r="A59" s="1" t="s">
        <v>336</v>
      </c>
      <c r="B59" s="1" t="s">
        <v>1348</v>
      </c>
      <c r="C59" s="1" t="s">
        <v>431</v>
      </c>
      <c r="D59" s="1" t="s">
        <v>1858</v>
      </c>
      <c r="E59" s="1" t="s">
        <v>27</v>
      </c>
      <c r="F59" s="1" t="s">
        <v>1388</v>
      </c>
      <c r="G59" s="1" t="s">
        <v>1859</v>
      </c>
      <c r="H59" s="1" t="s">
        <v>391</v>
      </c>
      <c r="I59" s="1" t="s">
        <v>357</v>
      </c>
      <c r="J59" s="1" t="s">
        <v>501</v>
      </c>
      <c r="K59" s="1" t="s">
        <v>2873</v>
      </c>
      <c r="L59" s="1">
        <v>15</v>
      </c>
      <c r="M59" s="1" t="s">
        <v>1860</v>
      </c>
      <c r="N59" s="40">
        <v>44804</v>
      </c>
      <c r="O59" s="37">
        <v>20222110062931</v>
      </c>
      <c r="P59" s="3">
        <v>44810</v>
      </c>
      <c r="Q59" s="37">
        <v>5</v>
      </c>
      <c r="R59" s="1" t="s">
        <v>422</v>
      </c>
      <c r="S59" s="1" t="s">
        <v>1861</v>
      </c>
      <c r="T59" s="38">
        <v>44810</v>
      </c>
      <c r="U59" s="1" t="s">
        <v>360</v>
      </c>
      <c r="V59" s="1" t="s">
        <v>361</v>
      </c>
      <c r="W59" s="1" t="s">
        <v>362</v>
      </c>
      <c r="X59" s="1" t="s">
        <v>362</v>
      </c>
    </row>
    <row r="60" spans="1:24" ht="39" customHeight="1" x14ac:dyDescent="0.25">
      <c r="A60" s="2" t="s">
        <v>409</v>
      </c>
      <c r="B60" s="2" t="s">
        <v>1348</v>
      </c>
      <c r="C60" s="2" t="s">
        <v>735</v>
      </c>
      <c r="D60" s="2" t="s">
        <v>1233</v>
      </c>
      <c r="E60" s="2" t="s">
        <v>26</v>
      </c>
      <c r="F60" s="2" t="s">
        <v>954</v>
      </c>
      <c r="G60" s="2" t="s">
        <v>1234</v>
      </c>
      <c r="H60" s="2" t="s">
        <v>1235</v>
      </c>
      <c r="I60" s="2" t="s">
        <v>357</v>
      </c>
      <c r="J60" s="2" t="s">
        <v>501</v>
      </c>
      <c r="K60" s="2" t="s">
        <v>2873</v>
      </c>
      <c r="L60" s="2">
        <v>15</v>
      </c>
      <c r="M60" s="2" t="s">
        <v>1236</v>
      </c>
      <c r="N60" s="42">
        <v>44763</v>
      </c>
      <c r="O60" s="35">
        <v>20222110061601</v>
      </c>
      <c r="P60" s="8">
        <v>44795</v>
      </c>
      <c r="Q60" s="35">
        <v>22</v>
      </c>
      <c r="R60" s="2" t="s">
        <v>1361</v>
      </c>
      <c r="S60" s="2" t="s">
        <v>1237</v>
      </c>
      <c r="T60" s="36">
        <v>44795</v>
      </c>
      <c r="U60" s="2" t="s">
        <v>360</v>
      </c>
      <c r="V60" s="2" t="s">
        <v>361</v>
      </c>
      <c r="W60" s="2" t="s">
        <v>362</v>
      </c>
      <c r="X60" s="2" t="s">
        <v>362</v>
      </c>
    </row>
    <row r="61" spans="1:24" ht="39" customHeight="1" x14ac:dyDescent="0.25">
      <c r="A61" s="1" t="s">
        <v>409</v>
      </c>
      <c r="B61" s="1" t="s">
        <v>1348</v>
      </c>
      <c r="C61" s="1" t="s">
        <v>431</v>
      </c>
      <c r="D61" s="1" t="s">
        <v>706</v>
      </c>
      <c r="E61" s="1" t="s">
        <v>27</v>
      </c>
      <c r="F61" s="1" t="s">
        <v>1388</v>
      </c>
      <c r="G61" s="1" t="s">
        <v>2361</v>
      </c>
      <c r="H61" s="1" t="s">
        <v>2074</v>
      </c>
      <c r="I61" s="1" t="s">
        <v>357</v>
      </c>
      <c r="J61" s="1" t="s">
        <v>428</v>
      </c>
      <c r="K61" s="1" t="s">
        <v>2873</v>
      </c>
      <c r="L61" s="1">
        <v>15</v>
      </c>
      <c r="M61" s="1" t="s">
        <v>2362</v>
      </c>
      <c r="N61" s="38">
        <v>44805</v>
      </c>
      <c r="O61" s="37">
        <v>20222150064651</v>
      </c>
      <c r="P61" s="3">
        <v>44825</v>
      </c>
      <c r="Q61" s="37">
        <v>15</v>
      </c>
      <c r="R61" s="1" t="s">
        <v>422</v>
      </c>
      <c r="S61" s="1" t="s">
        <v>2363</v>
      </c>
      <c r="T61" s="38">
        <v>44825</v>
      </c>
      <c r="U61" s="1" t="s">
        <v>360</v>
      </c>
      <c r="V61" s="1" t="s">
        <v>361</v>
      </c>
      <c r="W61" s="1" t="s">
        <v>362</v>
      </c>
      <c r="X61" s="1" t="s">
        <v>362</v>
      </c>
    </row>
    <row r="62" spans="1:24" ht="39" customHeight="1" x14ac:dyDescent="0.25">
      <c r="A62" s="2" t="s">
        <v>409</v>
      </c>
      <c r="B62" s="2" t="s">
        <v>1348</v>
      </c>
      <c r="C62" s="2" t="s">
        <v>451</v>
      </c>
      <c r="D62" s="2" t="s">
        <v>1224</v>
      </c>
      <c r="E62" s="2" t="s">
        <v>1356</v>
      </c>
      <c r="F62" s="2" t="s">
        <v>1065</v>
      </c>
      <c r="G62" s="2" t="s">
        <v>1225</v>
      </c>
      <c r="H62" s="2" t="s">
        <v>934</v>
      </c>
      <c r="I62" s="2" t="s">
        <v>374</v>
      </c>
      <c r="J62" s="2" t="s">
        <v>935</v>
      </c>
      <c r="K62" s="2" t="s">
        <v>2871</v>
      </c>
      <c r="L62" s="2">
        <v>10</v>
      </c>
      <c r="M62" s="2" t="s">
        <v>1226</v>
      </c>
      <c r="N62" s="42">
        <v>44763</v>
      </c>
      <c r="O62" s="35">
        <v>20222110062231</v>
      </c>
      <c r="P62" s="8">
        <v>44802</v>
      </c>
      <c r="Q62" s="35">
        <v>27</v>
      </c>
      <c r="R62" s="2" t="s">
        <v>1361</v>
      </c>
      <c r="S62" s="2" t="s">
        <v>1227</v>
      </c>
      <c r="T62" s="36">
        <v>44802</v>
      </c>
      <c r="U62" s="2" t="s">
        <v>360</v>
      </c>
      <c r="V62" s="2" t="s">
        <v>361</v>
      </c>
      <c r="W62" s="2" t="s">
        <v>362</v>
      </c>
      <c r="X62" s="2" t="s">
        <v>362</v>
      </c>
    </row>
    <row r="63" spans="1:24" ht="39" customHeight="1" x14ac:dyDescent="0.25">
      <c r="A63" s="50" t="s">
        <v>409</v>
      </c>
      <c r="B63" s="50" t="s">
        <v>1348</v>
      </c>
      <c r="C63" s="50" t="s">
        <v>534</v>
      </c>
      <c r="D63" s="50" t="s">
        <v>2892</v>
      </c>
      <c r="E63" s="50" t="s">
        <v>27</v>
      </c>
      <c r="F63" s="50" t="s">
        <v>1357</v>
      </c>
      <c r="G63" s="50" t="s">
        <v>848</v>
      </c>
      <c r="H63" s="50" t="s">
        <v>630</v>
      </c>
      <c r="I63" s="50" t="s">
        <v>357</v>
      </c>
      <c r="J63" s="50" t="s">
        <v>501</v>
      </c>
      <c r="K63" s="50" t="s">
        <v>414</v>
      </c>
      <c r="L63" s="50">
        <v>15</v>
      </c>
      <c r="M63" s="50" t="s">
        <v>849</v>
      </c>
      <c r="N63" s="49">
        <v>44890</v>
      </c>
      <c r="O63" s="51"/>
      <c r="P63" s="52">
        <v>44909</v>
      </c>
      <c r="Q63" s="51">
        <v>13</v>
      </c>
      <c r="R63" s="50" t="s">
        <v>538</v>
      </c>
      <c r="S63" s="50"/>
      <c r="T63" s="49"/>
      <c r="U63" s="50"/>
      <c r="V63" s="50"/>
      <c r="W63" s="50"/>
      <c r="X63" s="50"/>
    </row>
    <row r="64" spans="1:24" ht="39" customHeight="1" x14ac:dyDescent="0.25">
      <c r="A64" s="5" t="s">
        <v>409</v>
      </c>
      <c r="B64" s="5" t="s">
        <v>1348</v>
      </c>
      <c r="C64" s="5" t="s">
        <v>463</v>
      </c>
      <c r="D64" s="5" t="s">
        <v>891</v>
      </c>
      <c r="E64" s="5" t="s">
        <v>341</v>
      </c>
      <c r="F64" s="5" t="s">
        <v>954</v>
      </c>
      <c r="G64" s="5" t="s">
        <v>1243</v>
      </c>
      <c r="H64" s="5" t="s">
        <v>1020</v>
      </c>
      <c r="I64" s="5" t="s">
        <v>357</v>
      </c>
      <c r="J64" s="5" t="s">
        <v>371</v>
      </c>
      <c r="K64" s="5" t="s">
        <v>2873</v>
      </c>
      <c r="L64" s="5">
        <v>15</v>
      </c>
      <c r="M64" s="5" t="s">
        <v>1244</v>
      </c>
      <c r="N64" s="47">
        <v>44766</v>
      </c>
      <c r="O64" s="46"/>
      <c r="P64" s="7">
        <v>44910</v>
      </c>
      <c r="Q64" s="46">
        <v>103</v>
      </c>
      <c r="R64" s="5" t="s">
        <v>517</v>
      </c>
      <c r="S64" s="5"/>
      <c r="T64" s="5"/>
      <c r="U64" s="5"/>
      <c r="V64" s="5"/>
      <c r="W64" s="5"/>
      <c r="X64" s="5"/>
    </row>
    <row r="65" spans="1:24" ht="39" customHeight="1" x14ac:dyDescent="0.25">
      <c r="A65" s="50" t="s">
        <v>409</v>
      </c>
      <c r="B65" s="50" t="s">
        <v>1348</v>
      </c>
      <c r="C65" s="50" t="s">
        <v>649</v>
      </c>
      <c r="D65" s="50" t="s">
        <v>858</v>
      </c>
      <c r="E65" s="50" t="s">
        <v>28</v>
      </c>
      <c r="F65" s="50" t="s">
        <v>1357</v>
      </c>
      <c r="G65" s="50" t="s">
        <v>859</v>
      </c>
      <c r="H65" s="50" t="s">
        <v>500</v>
      </c>
      <c r="I65" s="50" t="s">
        <v>357</v>
      </c>
      <c r="J65" s="50" t="s">
        <v>501</v>
      </c>
      <c r="K65" s="50" t="s">
        <v>420</v>
      </c>
      <c r="L65" s="50">
        <v>15</v>
      </c>
      <c r="M65" s="50" t="s">
        <v>860</v>
      </c>
      <c r="N65" s="49">
        <v>44890</v>
      </c>
      <c r="O65" s="51"/>
      <c r="P65" s="52">
        <v>44909</v>
      </c>
      <c r="Q65" s="51">
        <v>13</v>
      </c>
      <c r="R65" s="50" t="s">
        <v>538</v>
      </c>
      <c r="S65" s="50"/>
      <c r="T65" s="49"/>
      <c r="U65" s="50"/>
      <c r="V65" s="50"/>
      <c r="W65" s="50"/>
      <c r="X65" s="50"/>
    </row>
    <row r="66" spans="1:24" ht="39" customHeight="1" x14ac:dyDescent="0.25">
      <c r="A66" s="50" t="s">
        <v>409</v>
      </c>
      <c r="B66" s="50" t="s">
        <v>1348</v>
      </c>
      <c r="C66" s="50" t="s">
        <v>505</v>
      </c>
      <c r="D66" s="50" t="s">
        <v>886</v>
      </c>
      <c r="E66" s="50" t="s">
        <v>28</v>
      </c>
      <c r="F66" s="50" t="s">
        <v>1357</v>
      </c>
      <c r="G66" s="50" t="s">
        <v>887</v>
      </c>
      <c r="H66" s="50" t="s">
        <v>630</v>
      </c>
      <c r="I66" s="50" t="s">
        <v>357</v>
      </c>
      <c r="J66" s="50" t="s">
        <v>501</v>
      </c>
      <c r="K66" s="50" t="s">
        <v>2870</v>
      </c>
      <c r="L66" s="50">
        <v>30</v>
      </c>
      <c r="M66" s="50" t="s">
        <v>888</v>
      </c>
      <c r="N66" s="49">
        <v>44893</v>
      </c>
      <c r="O66" s="51"/>
      <c r="P66" s="52">
        <v>44909</v>
      </c>
      <c r="Q66" s="51">
        <v>12</v>
      </c>
      <c r="R66" s="50" t="s">
        <v>538</v>
      </c>
      <c r="S66" s="50"/>
      <c r="T66" s="49"/>
      <c r="U66" s="50"/>
      <c r="V66" s="50"/>
      <c r="W66" s="50"/>
      <c r="X66" s="50"/>
    </row>
    <row r="67" spans="1:24" ht="39" customHeight="1" x14ac:dyDescent="0.25">
      <c r="A67" s="2" t="s">
        <v>409</v>
      </c>
      <c r="B67" s="2" t="s">
        <v>1348</v>
      </c>
      <c r="C67" s="2" t="s">
        <v>463</v>
      </c>
      <c r="D67" s="2" t="s">
        <v>1254</v>
      </c>
      <c r="E67" s="2" t="s">
        <v>28</v>
      </c>
      <c r="F67" s="2" t="s">
        <v>954</v>
      </c>
      <c r="G67" s="2" t="s">
        <v>1255</v>
      </c>
      <c r="H67" s="2" t="s">
        <v>1154</v>
      </c>
      <c r="I67" s="2" t="s">
        <v>374</v>
      </c>
      <c r="J67" s="2" t="s">
        <v>1155</v>
      </c>
      <c r="K67" s="2" t="s">
        <v>2874</v>
      </c>
      <c r="L67" s="2">
        <v>15</v>
      </c>
      <c r="M67" s="2" t="s">
        <v>1256</v>
      </c>
      <c r="N67" s="42">
        <v>44766</v>
      </c>
      <c r="O67" s="35">
        <v>20223100061831</v>
      </c>
      <c r="P67" s="8">
        <v>44795</v>
      </c>
      <c r="Q67" s="35">
        <v>20</v>
      </c>
      <c r="R67" s="2" t="s">
        <v>1361</v>
      </c>
      <c r="S67" s="2" t="s">
        <v>1257</v>
      </c>
      <c r="T67" s="36">
        <v>44795</v>
      </c>
      <c r="U67" s="2" t="s">
        <v>360</v>
      </c>
      <c r="V67" s="2" t="s">
        <v>361</v>
      </c>
      <c r="W67" s="2" t="s">
        <v>362</v>
      </c>
      <c r="X67" s="2" t="s">
        <v>362</v>
      </c>
    </row>
    <row r="68" spans="1:24" ht="39" customHeight="1" x14ac:dyDescent="0.25">
      <c r="A68" s="50" t="s">
        <v>409</v>
      </c>
      <c r="B68" s="50" t="s">
        <v>1438</v>
      </c>
      <c r="C68" s="50" t="s">
        <v>463</v>
      </c>
      <c r="D68" s="50" t="s">
        <v>941</v>
      </c>
      <c r="E68" s="50" t="s">
        <v>487</v>
      </c>
      <c r="F68" s="50" t="s">
        <v>1357</v>
      </c>
      <c r="G68" s="50" t="s">
        <v>942</v>
      </c>
      <c r="H68" s="50" t="s">
        <v>514</v>
      </c>
      <c r="I68" s="50" t="s">
        <v>357</v>
      </c>
      <c r="J68" s="50" t="s">
        <v>515</v>
      </c>
      <c r="K68" s="50" t="s">
        <v>2870</v>
      </c>
      <c r="L68" s="50">
        <v>30</v>
      </c>
      <c r="M68" s="50" t="s">
        <v>943</v>
      </c>
      <c r="N68" s="49">
        <v>44895</v>
      </c>
      <c r="O68" s="51"/>
      <c r="P68" s="52">
        <v>44909</v>
      </c>
      <c r="Q68" s="51">
        <v>10</v>
      </c>
      <c r="R68" s="50" t="s">
        <v>538</v>
      </c>
      <c r="S68" s="50"/>
      <c r="T68" s="50"/>
      <c r="U68" s="50"/>
      <c r="V68" s="50"/>
      <c r="W68" s="50"/>
      <c r="X68" s="50"/>
    </row>
    <row r="69" spans="1:24" ht="39" customHeight="1" x14ac:dyDescent="0.25">
      <c r="A69" s="1" t="s">
        <v>409</v>
      </c>
      <c r="B69" s="1" t="s">
        <v>1348</v>
      </c>
      <c r="C69" s="1" t="s">
        <v>463</v>
      </c>
      <c r="D69" s="1" t="s">
        <v>1261</v>
      </c>
      <c r="E69" s="1" t="s">
        <v>26</v>
      </c>
      <c r="F69" s="1" t="s">
        <v>433</v>
      </c>
      <c r="G69" s="1" t="s">
        <v>1262</v>
      </c>
      <c r="H69" s="1" t="s">
        <v>473</v>
      </c>
      <c r="I69" s="1" t="s">
        <v>404</v>
      </c>
      <c r="J69" s="1" t="s">
        <v>436</v>
      </c>
      <c r="K69" s="1" t="s">
        <v>2870</v>
      </c>
      <c r="L69" s="37">
        <v>30</v>
      </c>
      <c r="M69" s="1" t="s">
        <v>1263</v>
      </c>
      <c r="N69" s="39">
        <v>44766</v>
      </c>
      <c r="O69" s="37" t="s">
        <v>362</v>
      </c>
      <c r="P69" s="41">
        <v>44791</v>
      </c>
      <c r="Q69" s="37">
        <v>18</v>
      </c>
      <c r="R69" s="1" t="s">
        <v>422</v>
      </c>
      <c r="S69" s="1" t="s">
        <v>1264</v>
      </c>
      <c r="T69" s="38" t="s">
        <v>362</v>
      </c>
      <c r="U69" s="1" t="s">
        <v>360</v>
      </c>
      <c r="V69" s="1" t="s">
        <v>361</v>
      </c>
      <c r="W69" s="1" t="s">
        <v>362</v>
      </c>
      <c r="X69" s="1" t="s">
        <v>1265</v>
      </c>
    </row>
    <row r="70" spans="1:24" ht="39" customHeight="1" x14ac:dyDescent="0.25">
      <c r="A70" s="1" t="s">
        <v>409</v>
      </c>
      <c r="B70" s="1" t="s">
        <v>1348</v>
      </c>
      <c r="C70" s="1" t="s">
        <v>463</v>
      </c>
      <c r="D70" s="1" t="s">
        <v>1261</v>
      </c>
      <c r="E70" s="1" t="s">
        <v>26</v>
      </c>
      <c r="F70" s="1" t="s">
        <v>433</v>
      </c>
      <c r="G70" s="1" t="s">
        <v>1266</v>
      </c>
      <c r="H70" s="1" t="s">
        <v>473</v>
      </c>
      <c r="I70" s="1" t="s">
        <v>404</v>
      </c>
      <c r="J70" s="1" t="s">
        <v>436</v>
      </c>
      <c r="K70" s="1" t="s">
        <v>2870</v>
      </c>
      <c r="L70" s="37">
        <v>30</v>
      </c>
      <c r="M70" s="1" t="s">
        <v>1267</v>
      </c>
      <c r="N70" s="39">
        <v>44766</v>
      </c>
      <c r="O70" s="37" t="s">
        <v>362</v>
      </c>
      <c r="P70" s="41">
        <v>44791</v>
      </c>
      <c r="Q70" s="37">
        <v>18</v>
      </c>
      <c r="R70" s="1" t="s">
        <v>422</v>
      </c>
      <c r="S70" s="1"/>
      <c r="T70" s="38" t="s">
        <v>362</v>
      </c>
      <c r="U70" s="1" t="s">
        <v>360</v>
      </c>
      <c r="V70" s="1" t="s">
        <v>361</v>
      </c>
      <c r="W70" s="1" t="s">
        <v>362</v>
      </c>
      <c r="X70" s="1" t="s">
        <v>1268</v>
      </c>
    </row>
    <row r="71" spans="1:24" ht="39" customHeight="1" x14ac:dyDescent="0.25">
      <c r="A71" s="1" t="s">
        <v>409</v>
      </c>
      <c r="B71" s="1" t="s">
        <v>1348</v>
      </c>
      <c r="C71" s="1" t="s">
        <v>463</v>
      </c>
      <c r="D71" s="1" t="s">
        <v>891</v>
      </c>
      <c r="E71" s="1" t="s">
        <v>341</v>
      </c>
      <c r="F71" s="1" t="s">
        <v>1197</v>
      </c>
      <c r="G71" s="1" t="s">
        <v>1249</v>
      </c>
      <c r="H71" s="1" t="s">
        <v>1020</v>
      </c>
      <c r="I71" s="1" t="s">
        <v>357</v>
      </c>
      <c r="J71" s="1" t="s">
        <v>371</v>
      </c>
      <c r="K71" s="1" t="s">
        <v>2870</v>
      </c>
      <c r="L71" s="1">
        <v>30</v>
      </c>
      <c r="M71" s="1" t="s">
        <v>1250</v>
      </c>
      <c r="N71" s="39">
        <v>44766</v>
      </c>
      <c r="O71" s="37"/>
      <c r="P71" s="41">
        <v>44791</v>
      </c>
      <c r="Q71" s="37">
        <v>18</v>
      </c>
      <c r="R71" s="1" t="s">
        <v>422</v>
      </c>
      <c r="S71" s="1"/>
      <c r="T71" s="1"/>
      <c r="U71" s="1"/>
      <c r="V71" s="1"/>
      <c r="W71" s="1"/>
      <c r="X71" s="1"/>
    </row>
    <row r="72" spans="1:24" ht="39" customHeight="1" x14ac:dyDescent="0.25">
      <c r="A72" s="2" t="s">
        <v>409</v>
      </c>
      <c r="B72" s="2" t="s">
        <v>1348</v>
      </c>
      <c r="C72" s="2" t="s">
        <v>918</v>
      </c>
      <c r="D72" s="2" t="s">
        <v>1270</v>
      </c>
      <c r="E72" s="2" t="s">
        <v>26</v>
      </c>
      <c r="F72" s="2" t="s">
        <v>954</v>
      </c>
      <c r="G72" s="2" t="s">
        <v>1271</v>
      </c>
      <c r="H72" s="2" t="s">
        <v>1235</v>
      </c>
      <c r="I72" s="2" t="s">
        <v>357</v>
      </c>
      <c r="J72" s="2" t="s">
        <v>389</v>
      </c>
      <c r="K72" s="2" t="s">
        <v>2874</v>
      </c>
      <c r="L72" s="35">
        <v>15</v>
      </c>
      <c r="M72" s="2" t="s">
        <v>1272</v>
      </c>
      <c r="N72" s="42">
        <v>44767</v>
      </c>
      <c r="O72" s="35">
        <v>20222110065991</v>
      </c>
      <c r="P72" s="8">
        <v>44838</v>
      </c>
      <c r="Q72" s="35">
        <v>51</v>
      </c>
      <c r="R72" s="2" t="s">
        <v>1361</v>
      </c>
      <c r="S72" s="2" t="s">
        <v>1273</v>
      </c>
      <c r="T72" s="36">
        <v>44838</v>
      </c>
      <c r="U72" s="2" t="s">
        <v>360</v>
      </c>
      <c r="V72" s="2" t="s">
        <v>361</v>
      </c>
      <c r="W72" s="2" t="s">
        <v>362</v>
      </c>
      <c r="X72" s="2" t="s">
        <v>362</v>
      </c>
    </row>
    <row r="73" spans="1:24" ht="39" customHeight="1" x14ac:dyDescent="0.25">
      <c r="A73" s="1" t="s">
        <v>409</v>
      </c>
      <c r="B73" s="1" t="s">
        <v>1348</v>
      </c>
      <c r="C73" s="1" t="s">
        <v>1462</v>
      </c>
      <c r="D73" s="1" t="s">
        <v>2436</v>
      </c>
      <c r="E73" s="1" t="s">
        <v>27</v>
      </c>
      <c r="F73" s="1" t="s">
        <v>1388</v>
      </c>
      <c r="G73" s="1" t="s">
        <v>614</v>
      </c>
      <c r="H73" s="1" t="s">
        <v>1531</v>
      </c>
      <c r="I73" s="1" t="s">
        <v>357</v>
      </c>
      <c r="J73" s="1" t="s">
        <v>501</v>
      </c>
      <c r="K73" s="1" t="s">
        <v>2873</v>
      </c>
      <c r="L73" s="1">
        <v>15</v>
      </c>
      <c r="M73" s="1" t="s">
        <v>2437</v>
      </c>
      <c r="N73" s="38">
        <v>44810</v>
      </c>
      <c r="O73" s="37">
        <v>20222110064091</v>
      </c>
      <c r="P73" s="3">
        <v>44820</v>
      </c>
      <c r="Q73" s="37">
        <v>9</v>
      </c>
      <c r="R73" s="1" t="s">
        <v>422</v>
      </c>
      <c r="S73" s="1" t="s">
        <v>2438</v>
      </c>
      <c r="T73" s="38">
        <v>44820</v>
      </c>
      <c r="U73" s="1" t="s">
        <v>360</v>
      </c>
      <c r="V73" s="1" t="s">
        <v>361</v>
      </c>
      <c r="W73" s="1" t="s">
        <v>362</v>
      </c>
      <c r="X73" s="1" t="s">
        <v>362</v>
      </c>
    </row>
    <row r="74" spans="1:24" ht="39" customHeight="1" x14ac:dyDescent="0.25">
      <c r="A74" s="2" t="s">
        <v>409</v>
      </c>
      <c r="B74" s="2" t="s">
        <v>1348</v>
      </c>
      <c r="C74" s="2" t="s">
        <v>463</v>
      </c>
      <c r="D74" s="2" t="s">
        <v>1292</v>
      </c>
      <c r="E74" s="2" t="s">
        <v>1356</v>
      </c>
      <c r="F74" s="2" t="s">
        <v>1065</v>
      </c>
      <c r="G74" s="2" t="s">
        <v>1293</v>
      </c>
      <c r="H74" s="2" t="s">
        <v>934</v>
      </c>
      <c r="I74" s="2" t="s">
        <v>374</v>
      </c>
      <c r="J74" s="2" t="s">
        <v>376</v>
      </c>
      <c r="K74" s="2" t="s">
        <v>2871</v>
      </c>
      <c r="L74" s="35">
        <v>10</v>
      </c>
      <c r="M74" s="2" t="s">
        <v>1294</v>
      </c>
      <c r="N74" s="42">
        <v>44768</v>
      </c>
      <c r="O74" s="35" t="s">
        <v>1295</v>
      </c>
      <c r="P74" s="44">
        <v>44785</v>
      </c>
      <c r="Q74" s="35">
        <v>14</v>
      </c>
      <c r="R74" s="2" t="s">
        <v>1361</v>
      </c>
      <c r="S74" s="2" t="s">
        <v>1296</v>
      </c>
      <c r="T74" s="2" t="s">
        <v>362</v>
      </c>
      <c r="U74" s="2" t="s">
        <v>742</v>
      </c>
      <c r="V74" s="2" t="s">
        <v>361</v>
      </c>
      <c r="W74" s="2" t="s">
        <v>362</v>
      </c>
      <c r="X74" s="2" t="s">
        <v>1297</v>
      </c>
    </row>
    <row r="75" spans="1:24" ht="39" customHeight="1" x14ac:dyDescent="0.25">
      <c r="A75" s="50" t="s">
        <v>409</v>
      </c>
      <c r="B75" s="50" t="s">
        <v>1348</v>
      </c>
      <c r="C75" s="50" t="s">
        <v>1656</v>
      </c>
      <c r="D75" s="50" t="s">
        <v>950</v>
      </c>
      <c r="E75" s="50" t="s">
        <v>27</v>
      </c>
      <c r="F75" s="50" t="s">
        <v>1357</v>
      </c>
      <c r="G75" s="50" t="s">
        <v>951</v>
      </c>
      <c r="H75" s="50" t="s">
        <v>952</v>
      </c>
      <c r="I75" s="50" t="s">
        <v>357</v>
      </c>
      <c r="J75" s="50" t="s">
        <v>501</v>
      </c>
      <c r="K75" s="50" t="s">
        <v>2870</v>
      </c>
      <c r="L75" s="50">
        <v>30</v>
      </c>
      <c r="M75" s="50" t="s">
        <v>953</v>
      </c>
      <c r="N75" s="49">
        <v>44895</v>
      </c>
      <c r="O75" s="51"/>
      <c r="P75" s="52">
        <v>44901</v>
      </c>
      <c r="Q75" s="51">
        <v>5</v>
      </c>
      <c r="R75" s="50" t="s">
        <v>538</v>
      </c>
      <c r="S75" s="50"/>
      <c r="T75" s="50"/>
      <c r="U75" s="50"/>
      <c r="V75" s="50"/>
      <c r="W75" s="50"/>
      <c r="X75" s="50"/>
    </row>
    <row r="76" spans="1:24" ht="39" customHeight="1" x14ac:dyDescent="0.25">
      <c r="A76" s="2" t="s">
        <v>409</v>
      </c>
      <c r="B76" s="2" t="s">
        <v>1348</v>
      </c>
      <c r="C76" s="2" t="s">
        <v>463</v>
      </c>
      <c r="D76" s="2" t="s">
        <v>976</v>
      </c>
      <c r="E76" s="2" t="s">
        <v>28</v>
      </c>
      <c r="F76" s="2" t="s">
        <v>1357</v>
      </c>
      <c r="G76" s="2" t="s">
        <v>978</v>
      </c>
      <c r="H76" s="2" t="s">
        <v>899</v>
      </c>
      <c r="I76" s="2" t="s">
        <v>357</v>
      </c>
      <c r="J76" s="2" t="s">
        <v>389</v>
      </c>
      <c r="K76" s="2" t="s">
        <v>2873</v>
      </c>
      <c r="L76" s="2">
        <v>15</v>
      </c>
      <c r="M76" s="2" t="s">
        <v>979</v>
      </c>
      <c r="N76" s="42">
        <v>44747</v>
      </c>
      <c r="O76" s="35">
        <v>20222000059831</v>
      </c>
      <c r="P76" s="44">
        <v>44781</v>
      </c>
      <c r="Q76" s="35">
        <v>24</v>
      </c>
      <c r="R76" s="2" t="s">
        <v>1361</v>
      </c>
      <c r="S76" s="2"/>
      <c r="T76" s="36">
        <v>44782</v>
      </c>
      <c r="U76" s="2" t="s">
        <v>360</v>
      </c>
      <c r="V76" s="2" t="s">
        <v>361</v>
      </c>
      <c r="W76" s="2" t="s">
        <v>362</v>
      </c>
      <c r="X76" s="2" t="s">
        <v>504</v>
      </c>
    </row>
    <row r="77" spans="1:24" ht="39" customHeight="1" x14ac:dyDescent="0.25">
      <c r="A77" s="2" t="s">
        <v>409</v>
      </c>
      <c r="B77" s="2" t="s">
        <v>1348</v>
      </c>
      <c r="C77" s="2" t="s">
        <v>534</v>
      </c>
      <c r="D77" s="2" t="s">
        <v>1018</v>
      </c>
      <c r="E77" s="2" t="s">
        <v>27</v>
      </c>
      <c r="F77" s="2" t="s">
        <v>1357</v>
      </c>
      <c r="G77" s="2" t="s">
        <v>1019</v>
      </c>
      <c r="H77" s="2" t="s">
        <v>1020</v>
      </c>
      <c r="I77" s="2" t="s">
        <v>357</v>
      </c>
      <c r="J77" s="2" t="s">
        <v>371</v>
      </c>
      <c r="K77" s="2" t="s">
        <v>2873</v>
      </c>
      <c r="L77" s="2">
        <v>15</v>
      </c>
      <c r="M77" s="2" t="s">
        <v>1021</v>
      </c>
      <c r="N77" s="42">
        <v>44749</v>
      </c>
      <c r="O77" s="35">
        <v>20222120061321</v>
      </c>
      <c r="P77" s="8">
        <v>44805</v>
      </c>
      <c r="Q77" s="35">
        <v>39</v>
      </c>
      <c r="R77" s="2" t="s">
        <v>1361</v>
      </c>
      <c r="S77" s="2"/>
      <c r="T77" s="36">
        <v>44805</v>
      </c>
      <c r="U77" s="2" t="s">
        <v>360</v>
      </c>
      <c r="V77" s="2" t="s">
        <v>361</v>
      </c>
      <c r="W77" s="2" t="s">
        <v>362</v>
      </c>
      <c r="X77" s="2" t="s">
        <v>1022</v>
      </c>
    </row>
    <row r="78" spans="1:24" ht="39" customHeight="1" x14ac:dyDescent="0.25">
      <c r="A78" s="2" t="s">
        <v>409</v>
      </c>
      <c r="B78" s="2" t="s">
        <v>1348</v>
      </c>
      <c r="C78" s="2" t="s">
        <v>463</v>
      </c>
      <c r="D78" s="2" t="s">
        <v>1005</v>
      </c>
      <c r="E78" s="2" t="s">
        <v>28</v>
      </c>
      <c r="F78" s="2" t="s">
        <v>1357</v>
      </c>
      <c r="G78" s="2" t="s">
        <v>1006</v>
      </c>
      <c r="H78" s="2" t="s">
        <v>548</v>
      </c>
      <c r="I78" s="2" t="s">
        <v>357</v>
      </c>
      <c r="J78" s="2" t="s">
        <v>366</v>
      </c>
      <c r="K78" s="2" t="s">
        <v>2871</v>
      </c>
      <c r="L78" s="2">
        <v>10</v>
      </c>
      <c r="M78" s="2" t="s">
        <v>1007</v>
      </c>
      <c r="N78" s="42">
        <v>44749</v>
      </c>
      <c r="O78" s="35">
        <v>20222140061021</v>
      </c>
      <c r="P78" s="36">
        <v>44783</v>
      </c>
      <c r="Q78" s="35">
        <v>24</v>
      </c>
      <c r="R78" s="2" t="s">
        <v>1361</v>
      </c>
      <c r="S78" s="2" t="s">
        <v>1008</v>
      </c>
      <c r="T78" s="36">
        <v>44783</v>
      </c>
      <c r="U78" s="2" t="s">
        <v>360</v>
      </c>
      <c r="V78" s="2" t="s">
        <v>361</v>
      </c>
      <c r="W78" s="2" t="s">
        <v>362</v>
      </c>
      <c r="X78" s="2" t="s">
        <v>362</v>
      </c>
    </row>
    <row r="79" spans="1:24" ht="39" customHeight="1" x14ac:dyDescent="0.25">
      <c r="A79" s="2" t="s">
        <v>409</v>
      </c>
      <c r="B79" s="2" t="s">
        <v>1348</v>
      </c>
      <c r="C79" s="2" t="s">
        <v>463</v>
      </c>
      <c r="D79" s="2" t="s">
        <v>1060</v>
      </c>
      <c r="E79" s="2" t="s">
        <v>28</v>
      </c>
      <c r="F79" s="2" t="s">
        <v>1357</v>
      </c>
      <c r="G79" s="2" t="s">
        <v>1061</v>
      </c>
      <c r="H79" s="2" t="s">
        <v>905</v>
      </c>
      <c r="I79" s="2" t="s">
        <v>357</v>
      </c>
      <c r="J79" s="2" t="s">
        <v>531</v>
      </c>
      <c r="K79" s="2" t="s">
        <v>2870</v>
      </c>
      <c r="L79" s="2">
        <v>30</v>
      </c>
      <c r="M79" s="2" t="s">
        <v>1062</v>
      </c>
      <c r="N79" s="42">
        <v>44754</v>
      </c>
      <c r="O79" s="35">
        <v>20222140063641</v>
      </c>
      <c r="P79" s="44">
        <v>44812</v>
      </c>
      <c r="Q79" s="35">
        <v>41</v>
      </c>
      <c r="R79" s="2" t="s">
        <v>1361</v>
      </c>
      <c r="S79" s="2" t="s">
        <v>1063</v>
      </c>
      <c r="T79" s="36">
        <v>44812</v>
      </c>
      <c r="U79" s="2" t="s">
        <v>360</v>
      </c>
      <c r="V79" s="2" t="s">
        <v>361</v>
      </c>
      <c r="W79" s="2" t="s">
        <v>362</v>
      </c>
      <c r="X79" s="2" t="s">
        <v>362</v>
      </c>
    </row>
    <row r="80" spans="1:24" ht="39" customHeight="1" x14ac:dyDescent="0.25">
      <c r="A80" s="2" t="s">
        <v>409</v>
      </c>
      <c r="B80" s="2" t="s">
        <v>1348</v>
      </c>
      <c r="C80" s="2" t="s">
        <v>534</v>
      </c>
      <c r="D80" s="2" t="s">
        <v>732</v>
      </c>
      <c r="E80" s="2" t="s">
        <v>26</v>
      </c>
      <c r="F80" s="2" t="s">
        <v>1357</v>
      </c>
      <c r="G80" s="2" t="s">
        <v>1083</v>
      </c>
      <c r="H80" s="2" t="s">
        <v>541</v>
      </c>
      <c r="I80" s="2" t="s">
        <v>357</v>
      </c>
      <c r="J80" s="2" t="s">
        <v>501</v>
      </c>
      <c r="K80" s="2" t="s">
        <v>2873</v>
      </c>
      <c r="L80" s="2">
        <v>15</v>
      </c>
      <c r="M80" s="2" t="s">
        <v>1084</v>
      </c>
      <c r="N80" s="42">
        <v>44755</v>
      </c>
      <c r="O80" s="35">
        <v>20222110061071</v>
      </c>
      <c r="P80" s="44">
        <v>44783</v>
      </c>
      <c r="Q80" s="35">
        <v>20</v>
      </c>
      <c r="R80" s="2" t="s">
        <v>1361</v>
      </c>
      <c r="S80" s="2"/>
      <c r="T80" s="36">
        <v>44783</v>
      </c>
      <c r="U80" s="2" t="s">
        <v>360</v>
      </c>
      <c r="V80" s="2" t="s">
        <v>361</v>
      </c>
      <c r="W80" s="2" t="s">
        <v>362</v>
      </c>
      <c r="X80" s="2" t="s">
        <v>504</v>
      </c>
    </row>
    <row r="81" spans="1:24" ht="39" customHeight="1" x14ac:dyDescent="0.25">
      <c r="A81" s="2" t="s">
        <v>409</v>
      </c>
      <c r="B81" s="2" t="s">
        <v>1348</v>
      </c>
      <c r="C81" s="2" t="s">
        <v>1583</v>
      </c>
      <c r="D81" s="2" t="s">
        <v>928</v>
      </c>
      <c r="E81" s="2" t="s">
        <v>27</v>
      </c>
      <c r="F81" s="2" t="s">
        <v>433</v>
      </c>
      <c r="G81" s="2" t="s">
        <v>478</v>
      </c>
      <c r="H81" s="2" t="s">
        <v>473</v>
      </c>
      <c r="I81" s="2" t="s">
        <v>404</v>
      </c>
      <c r="J81" s="2" t="s">
        <v>436</v>
      </c>
      <c r="K81" s="2" t="s">
        <v>2874</v>
      </c>
      <c r="L81" s="35">
        <v>15</v>
      </c>
      <c r="M81" s="2" t="s">
        <v>1302</v>
      </c>
      <c r="N81" s="42">
        <v>44769</v>
      </c>
      <c r="O81" s="35" t="s">
        <v>1303</v>
      </c>
      <c r="P81" s="44">
        <v>44806</v>
      </c>
      <c r="Q81" s="35">
        <v>27</v>
      </c>
      <c r="R81" s="2" t="s">
        <v>1361</v>
      </c>
      <c r="S81" s="2" t="s">
        <v>1304</v>
      </c>
      <c r="T81" s="2" t="s">
        <v>362</v>
      </c>
      <c r="U81" s="2" t="s">
        <v>742</v>
      </c>
      <c r="V81" s="2" t="s">
        <v>361</v>
      </c>
      <c r="W81" s="2" t="s">
        <v>362</v>
      </c>
      <c r="X81" s="2" t="s">
        <v>1122</v>
      </c>
    </row>
    <row r="82" spans="1:24" ht="39" customHeight="1" x14ac:dyDescent="0.25">
      <c r="A82" s="1" t="s">
        <v>409</v>
      </c>
      <c r="B82" s="1" t="s">
        <v>1348</v>
      </c>
      <c r="C82" s="1" t="s">
        <v>601</v>
      </c>
      <c r="D82" s="1" t="s">
        <v>804</v>
      </c>
      <c r="E82" s="1" t="s">
        <v>27</v>
      </c>
      <c r="F82" s="1" t="s">
        <v>1173</v>
      </c>
      <c r="G82" s="1" t="s">
        <v>1310</v>
      </c>
      <c r="H82" s="1" t="s">
        <v>960</v>
      </c>
      <c r="I82" s="1" t="s">
        <v>404</v>
      </c>
      <c r="J82" s="1" t="s">
        <v>436</v>
      </c>
      <c r="K82" s="1" t="s">
        <v>2873</v>
      </c>
      <c r="L82" s="37">
        <v>15</v>
      </c>
      <c r="M82" s="1" t="s">
        <v>1311</v>
      </c>
      <c r="N82" s="39">
        <v>44769</v>
      </c>
      <c r="O82" s="37" t="s">
        <v>362</v>
      </c>
      <c r="P82" s="41">
        <v>44770</v>
      </c>
      <c r="Q82" s="37">
        <v>2</v>
      </c>
      <c r="R82" s="1" t="s">
        <v>422</v>
      </c>
      <c r="S82" s="1" t="s">
        <v>1312</v>
      </c>
      <c r="T82" s="38" t="s">
        <v>362</v>
      </c>
      <c r="U82" s="1" t="s">
        <v>362</v>
      </c>
      <c r="V82" s="1" t="s">
        <v>361</v>
      </c>
      <c r="W82" s="1" t="s">
        <v>362</v>
      </c>
      <c r="X82" s="1" t="s">
        <v>1313</v>
      </c>
    </row>
    <row r="83" spans="1:24" ht="39" customHeight="1" x14ac:dyDescent="0.25">
      <c r="A83" s="2" t="s">
        <v>409</v>
      </c>
      <c r="B83" s="2" t="s">
        <v>1348</v>
      </c>
      <c r="C83" s="2" t="s">
        <v>1462</v>
      </c>
      <c r="D83" s="2" t="s">
        <v>1136</v>
      </c>
      <c r="E83" s="2" t="s">
        <v>26</v>
      </c>
      <c r="F83" s="2" t="s">
        <v>1357</v>
      </c>
      <c r="G83" s="2" t="s">
        <v>1137</v>
      </c>
      <c r="H83" s="2" t="s">
        <v>1138</v>
      </c>
      <c r="I83" s="2" t="s">
        <v>357</v>
      </c>
      <c r="J83" s="2" t="s">
        <v>864</v>
      </c>
      <c r="K83" s="2" t="s">
        <v>2874</v>
      </c>
      <c r="L83" s="2">
        <v>15</v>
      </c>
      <c r="M83" s="2" t="s">
        <v>1139</v>
      </c>
      <c r="N83" s="42">
        <v>44756</v>
      </c>
      <c r="O83" s="35" t="s">
        <v>1140</v>
      </c>
      <c r="P83" s="8">
        <v>44806</v>
      </c>
      <c r="Q83" s="35">
        <v>35</v>
      </c>
      <c r="R83" s="2" t="s">
        <v>1361</v>
      </c>
      <c r="S83" s="2" t="s">
        <v>1141</v>
      </c>
      <c r="T83" s="36">
        <v>44806</v>
      </c>
      <c r="U83" s="2" t="s">
        <v>360</v>
      </c>
      <c r="V83" s="2" t="s">
        <v>361</v>
      </c>
      <c r="W83" s="2" t="s">
        <v>362</v>
      </c>
      <c r="X83" s="2" t="s">
        <v>362</v>
      </c>
    </row>
    <row r="84" spans="1:24" ht="39" customHeight="1" x14ac:dyDescent="0.25">
      <c r="A84" s="1" t="s">
        <v>409</v>
      </c>
      <c r="B84" s="1" t="s">
        <v>1348</v>
      </c>
      <c r="C84" s="1" t="s">
        <v>463</v>
      </c>
      <c r="D84" s="1" t="s">
        <v>1305</v>
      </c>
      <c r="E84" s="1" t="s">
        <v>28</v>
      </c>
      <c r="F84" s="1" t="s">
        <v>1065</v>
      </c>
      <c r="G84" s="1" t="s">
        <v>1306</v>
      </c>
      <c r="H84" s="1" t="s">
        <v>466</v>
      </c>
      <c r="I84" s="1" t="s">
        <v>374</v>
      </c>
      <c r="J84" s="1" t="s">
        <v>376</v>
      </c>
      <c r="K84" s="1" t="s">
        <v>2871</v>
      </c>
      <c r="L84" s="37">
        <v>10</v>
      </c>
      <c r="M84" s="1" t="s">
        <v>1307</v>
      </c>
      <c r="N84" s="39">
        <v>44769</v>
      </c>
      <c r="O84" s="37" t="s">
        <v>1308</v>
      </c>
      <c r="P84" s="41">
        <v>44781</v>
      </c>
      <c r="Q84" s="37">
        <v>9</v>
      </c>
      <c r="R84" s="1" t="s">
        <v>422</v>
      </c>
      <c r="S84" s="1" t="s">
        <v>1309</v>
      </c>
      <c r="T84" s="38" t="s">
        <v>362</v>
      </c>
      <c r="U84" s="1" t="s">
        <v>742</v>
      </c>
      <c r="V84" s="1" t="s">
        <v>361</v>
      </c>
      <c r="W84" s="1" t="s">
        <v>362</v>
      </c>
      <c r="X84" s="1" t="s">
        <v>1297</v>
      </c>
    </row>
    <row r="85" spans="1:24" ht="0" hidden="1" customHeight="1" x14ac:dyDescent="0.25">
      <c r="A85" s="1" t="s">
        <v>409</v>
      </c>
      <c r="B85" s="1" t="s">
        <v>25</v>
      </c>
      <c r="C85" s="1" t="s">
        <v>980</v>
      </c>
      <c r="D85" s="1" t="s">
        <v>981</v>
      </c>
      <c r="E85" s="1" t="s">
        <v>26</v>
      </c>
      <c r="F85" s="1" t="s">
        <v>977</v>
      </c>
      <c r="G85" s="1" t="s">
        <v>982</v>
      </c>
      <c r="H85" s="1" t="s">
        <v>571</v>
      </c>
      <c r="I85" s="1" t="s">
        <v>357</v>
      </c>
      <c r="J85" s="1" t="s">
        <v>366</v>
      </c>
      <c r="K85" s="1" t="s">
        <v>536</v>
      </c>
      <c r="L85" s="1">
        <v>30</v>
      </c>
      <c r="M85" s="1" t="s">
        <v>983</v>
      </c>
      <c r="N85" s="39">
        <v>44747</v>
      </c>
      <c r="O85" s="37">
        <v>20222140059891</v>
      </c>
      <c r="P85" s="38">
        <v>44774</v>
      </c>
      <c r="Q85" s="37">
        <v>19</v>
      </c>
      <c r="R85" s="1" t="s">
        <v>422</v>
      </c>
      <c r="S85" s="1" t="s">
        <v>984</v>
      </c>
      <c r="T85" s="38" t="s">
        <v>985</v>
      </c>
      <c r="U85" s="1" t="s">
        <v>360</v>
      </c>
      <c r="V85" s="1" t="s">
        <v>361</v>
      </c>
      <c r="W85" s="1" t="s">
        <v>362</v>
      </c>
      <c r="X85" s="1" t="s">
        <v>362</v>
      </c>
    </row>
    <row r="86" spans="1:24" ht="39" customHeight="1" x14ac:dyDescent="0.25">
      <c r="A86" s="2" t="s">
        <v>409</v>
      </c>
      <c r="B86" s="2" t="s">
        <v>1348</v>
      </c>
      <c r="C86" s="2" t="s">
        <v>463</v>
      </c>
      <c r="D86" s="2" t="s">
        <v>1167</v>
      </c>
      <c r="E86" s="2" t="s">
        <v>1356</v>
      </c>
      <c r="F86" s="2" t="s">
        <v>1357</v>
      </c>
      <c r="G86" s="2" t="s">
        <v>1168</v>
      </c>
      <c r="H86" s="2" t="s">
        <v>541</v>
      </c>
      <c r="I86" s="2" t="s">
        <v>357</v>
      </c>
      <c r="J86" s="2" t="s">
        <v>501</v>
      </c>
      <c r="K86" s="2" t="s">
        <v>2870</v>
      </c>
      <c r="L86" s="2">
        <v>30</v>
      </c>
      <c r="M86" s="2" t="s">
        <v>1169</v>
      </c>
      <c r="N86" s="42">
        <v>44758</v>
      </c>
      <c r="O86" s="35" t="s">
        <v>1170</v>
      </c>
      <c r="P86" s="44">
        <v>44805</v>
      </c>
      <c r="Q86" s="35">
        <v>32</v>
      </c>
      <c r="R86" s="2" t="s">
        <v>1361</v>
      </c>
      <c r="S86" s="2" t="s">
        <v>1171</v>
      </c>
      <c r="T86" s="36">
        <v>44805</v>
      </c>
      <c r="U86" s="2" t="s">
        <v>360</v>
      </c>
      <c r="V86" s="2" t="s">
        <v>361</v>
      </c>
      <c r="W86" s="2" t="s">
        <v>362</v>
      </c>
      <c r="X86" s="2" t="s">
        <v>362</v>
      </c>
    </row>
    <row r="87" spans="1:24" ht="39" customHeight="1" x14ac:dyDescent="0.25">
      <c r="A87" s="5" t="s">
        <v>409</v>
      </c>
      <c r="B87" s="5" t="s">
        <v>1348</v>
      </c>
      <c r="C87" s="5" t="s">
        <v>690</v>
      </c>
      <c r="D87" s="5" t="s">
        <v>1325</v>
      </c>
      <c r="E87" s="5" t="s">
        <v>26</v>
      </c>
      <c r="F87" s="5" t="s">
        <v>1197</v>
      </c>
      <c r="G87" s="5" t="s">
        <v>434</v>
      </c>
      <c r="H87" s="5" t="s">
        <v>1020</v>
      </c>
      <c r="I87" s="5" t="s">
        <v>357</v>
      </c>
      <c r="J87" s="5" t="s">
        <v>371</v>
      </c>
      <c r="K87" s="5" t="s">
        <v>2871</v>
      </c>
      <c r="L87" s="46">
        <v>10</v>
      </c>
      <c r="M87" s="5" t="s">
        <v>1326</v>
      </c>
      <c r="N87" s="47">
        <v>44771</v>
      </c>
      <c r="O87" s="46"/>
      <c r="P87" s="7">
        <v>44910</v>
      </c>
      <c r="Q87" s="46">
        <v>99</v>
      </c>
      <c r="R87" s="5" t="s">
        <v>517</v>
      </c>
      <c r="S87" s="5"/>
      <c r="T87" s="45"/>
      <c r="U87" s="5"/>
      <c r="V87" s="5"/>
      <c r="W87" s="5"/>
      <c r="X87" s="5"/>
    </row>
    <row r="88" spans="1:24" ht="39" customHeight="1" x14ac:dyDescent="0.25">
      <c r="A88" s="2" t="s">
        <v>336</v>
      </c>
      <c r="B88" s="2" t="s">
        <v>1348</v>
      </c>
      <c r="C88" s="2" t="s">
        <v>470</v>
      </c>
      <c r="D88" s="2" t="s">
        <v>481</v>
      </c>
      <c r="E88" s="2" t="s">
        <v>1350</v>
      </c>
      <c r="F88" s="2" t="s">
        <v>1371</v>
      </c>
      <c r="G88" s="2" t="s">
        <v>1866</v>
      </c>
      <c r="H88" s="2" t="s">
        <v>1867</v>
      </c>
      <c r="I88" s="2" t="s">
        <v>374</v>
      </c>
      <c r="J88" s="2" t="s">
        <v>947</v>
      </c>
      <c r="K88" s="2" t="s">
        <v>948</v>
      </c>
      <c r="L88" s="2">
        <v>15</v>
      </c>
      <c r="M88" s="2" t="s">
        <v>1868</v>
      </c>
      <c r="N88" s="43">
        <v>44804</v>
      </c>
      <c r="O88" s="35" t="s">
        <v>362</v>
      </c>
      <c r="P88" s="8">
        <v>44852</v>
      </c>
      <c r="Q88" s="35">
        <v>35</v>
      </c>
      <c r="R88" s="2" t="s">
        <v>1361</v>
      </c>
      <c r="S88" s="2" t="s">
        <v>1869</v>
      </c>
      <c r="T88" s="2" t="s">
        <v>362</v>
      </c>
      <c r="U88" s="2" t="s">
        <v>362</v>
      </c>
      <c r="V88" s="2" t="s">
        <v>362</v>
      </c>
      <c r="W88" s="2" t="s">
        <v>362</v>
      </c>
      <c r="X88" s="2" t="s">
        <v>362</v>
      </c>
    </row>
    <row r="89" spans="1:24" ht="39" customHeight="1" x14ac:dyDescent="0.25">
      <c r="A89" s="2" t="s">
        <v>409</v>
      </c>
      <c r="B89" s="2" t="s">
        <v>1348</v>
      </c>
      <c r="C89" s="2" t="s">
        <v>755</v>
      </c>
      <c r="D89" s="2" t="s">
        <v>2382</v>
      </c>
      <c r="E89" s="2" t="s">
        <v>26</v>
      </c>
      <c r="F89" s="2" t="s">
        <v>1371</v>
      </c>
      <c r="G89" s="2" t="s">
        <v>2383</v>
      </c>
      <c r="H89" s="2" t="s">
        <v>1563</v>
      </c>
      <c r="I89" s="2" t="s">
        <v>357</v>
      </c>
      <c r="J89" s="2" t="s">
        <v>1891</v>
      </c>
      <c r="K89" s="2" t="s">
        <v>2873</v>
      </c>
      <c r="L89" s="2">
        <v>15</v>
      </c>
      <c r="M89" s="2" t="s">
        <v>2384</v>
      </c>
      <c r="N89" s="36">
        <v>44806</v>
      </c>
      <c r="O89" s="35">
        <v>20221100068451</v>
      </c>
      <c r="P89" s="8">
        <v>44855</v>
      </c>
      <c r="Q89" s="35">
        <v>35</v>
      </c>
      <c r="R89" s="2" t="s">
        <v>1361</v>
      </c>
      <c r="S89" s="2" t="s">
        <v>2385</v>
      </c>
      <c r="T89" s="36">
        <v>44855</v>
      </c>
      <c r="U89" s="2" t="s">
        <v>360</v>
      </c>
      <c r="V89" s="2" t="s">
        <v>361</v>
      </c>
      <c r="W89" s="2" t="s">
        <v>362</v>
      </c>
      <c r="X89" s="2" t="s">
        <v>362</v>
      </c>
    </row>
    <row r="90" spans="1:24" ht="39" customHeight="1" x14ac:dyDescent="0.25">
      <c r="A90" s="2" t="s">
        <v>409</v>
      </c>
      <c r="B90" s="2" t="s">
        <v>338</v>
      </c>
      <c r="C90" s="2" t="s">
        <v>1336</v>
      </c>
      <c r="D90" s="2" t="s">
        <v>1337</v>
      </c>
      <c r="E90" s="2" t="s">
        <v>26</v>
      </c>
      <c r="F90" s="2" t="s">
        <v>954</v>
      </c>
      <c r="G90" s="2" t="s">
        <v>1338</v>
      </c>
      <c r="H90" s="2" t="s">
        <v>1339</v>
      </c>
      <c r="I90" s="2" t="s">
        <v>357</v>
      </c>
      <c r="J90" s="2" t="s">
        <v>389</v>
      </c>
      <c r="K90" s="2" t="s">
        <v>2874</v>
      </c>
      <c r="L90" s="35">
        <v>15</v>
      </c>
      <c r="M90" s="2" t="s">
        <v>1340</v>
      </c>
      <c r="N90" s="42">
        <v>44772</v>
      </c>
      <c r="O90" s="35">
        <v>20222110061581</v>
      </c>
      <c r="P90" s="44">
        <v>44804</v>
      </c>
      <c r="Q90" s="35">
        <v>22</v>
      </c>
      <c r="R90" s="2" t="s">
        <v>1361</v>
      </c>
      <c r="S90" s="2" t="s">
        <v>1341</v>
      </c>
      <c r="T90" s="36" t="s">
        <v>362</v>
      </c>
      <c r="U90" s="2" t="s">
        <v>362</v>
      </c>
      <c r="V90" s="2" t="s">
        <v>362</v>
      </c>
      <c r="W90" s="2" t="s">
        <v>362</v>
      </c>
      <c r="X90" s="2" t="s">
        <v>1342</v>
      </c>
    </row>
    <row r="91" spans="1:24" ht="39" customHeight="1" x14ac:dyDescent="0.25">
      <c r="A91" s="2" t="s">
        <v>409</v>
      </c>
      <c r="B91" s="2" t="s">
        <v>1348</v>
      </c>
      <c r="C91" s="2" t="s">
        <v>463</v>
      </c>
      <c r="D91" s="2" t="s">
        <v>891</v>
      </c>
      <c r="E91" s="2" t="s">
        <v>341</v>
      </c>
      <c r="F91" s="2" t="s">
        <v>1357</v>
      </c>
      <c r="G91" s="2" t="s">
        <v>1204</v>
      </c>
      <c r="H91" s="2" t="s">
        <v>541</v>
      </c>
      <c r="I91" s="2" t="s">
        <v>357</v>
      </c>
      <c r="J91" s="2" t="s">
        <v>501</v>
      </c>
      <c r="K91" s="2" t="s">
        <v>2873</v>
      </c>
      <c r="L91" s="2">
        <v>15</v>
      </c>
      <c r="M91" s="2" t="s">
        <v>1205</v>
      </c>
      <c r="N91" s="42">
        <v>44760</v>
      </c>
      <c r="O91" s="35" t="s">
        <v>362</v>
      </c>
      <c r="P91" s="8">
        <v>44798</v>
      </c>
      <c r="Q91" s="35">
        <v>27</v>
      </c>
      <c r="R91" s="2" t="s">
        <v>1361</v>
      </c>
      <c r="S91" s="2" t="s">
        <v>1206</v>
      </c>
      <c r="T91" s="36"/>
      <c r="U91" s="2"/>
      <c r="V91" s="2"/>
      <c r="W91" s="2"/>
      <c r="X91" s="2" t="s">
        <v>1207</v>
      </c>
    </row>
    <row r="92" spans="1:24" ht="39" customHeight="1" x14ac:dyDescent="0.25">
      <c r="A92" s="1" t="s">
        <v>336</v>
      </c>
      <c r="B92" s="1" t="s">
        <v>1348</v>
      </c>
      <c r="C92" s="1" t="s">
        <v>457</v>
      </c>
      <c r="D92" s="1" t="s">
        <v>1349</v>
      </c>
      <c r="E92" s="1" t="s">
        <v>1350</v>
      </c>
      <c r="F92" s="1" t="s">
        <v>433</v>
      </c>
      <c r="G92" s="1" t="s">
        <v>1351</v>
      </c>
      <c r="H92" s="1" t="s">
        <v>473</v>
      </c>
      <c r="I92" s="1" t="s">
        <v>357</v>
      </c>
      <c r="J92" s="1" t="s">
        <v>1352</v>
      </c>
      <c r="K92" s="1" t="s">
        <v>2874</v>
      </c>
      <c r="L92" s="1">
        <v>15</v>
      </c>
      <c r="M92" s="1" t="s">
        <v>1353</v>
      </c>
      <c r="N92" s="40">
        <v>44774</v>
      </c>
      <c r="O92" s="37">
        <v>20221000061311</v>
      </c>
      <c r="P92" s="3">
        <v>44785</v>
      </c>
      <c r="Q92" s="37">
        <v>10</v>
      </c>
      <c r="R92" s="1" t="s">
        <v>422</v>
      </c>
      <c r="S92" s="1"/>
      <c r="T92" s="38">
        <v>44785</v>
      </c>
      <c r="U92" s="1" t="s">
        <v>360</v>
      </c>
      <c r="V92" s="1" t="s">
        <v>361</v>
      </c>
      <c r="W92" s="1" t="s">
        <v>362</v>
      </c>
      <c r="X92" s="1" t="s">
        <v>504</v>
      </c>
    </row>
    <row r="93" spans="1:24" ht="39" customHeight="1" x14ac:dyDescent="0.25">
      <c r="A93" s="1" t="s">
        <v>336</v>
      </c>
      <c r="B93" s="1" t="s">
        <v>1348</v>
      </c>
      <c r="C93" s="1" t="s">
        <v>470</v>
      </c>
      <c r="D93" s="1" t="s">
        <v>986</v>
      </c>
      <c r="E93" s="1" t="s">
        <v>1350</v>
      </c>
      <c r="F93" s="1" t="s">
        <v>433</v>
      </c>
      <c r="G93" s="1" t="s">
        <v>1351</v>
      </c>
      <c r="H93" s="1" t="s">
        <v>473</v>
      </c>
      <c r="I93" s="1" t="s">
        <v>357</v>
      </c>
      <c r="J93" s="1" t="s">
        <v>1352</v>
      </c>
      <c r="K93" s="1" t="s">
        <v>2874</v>
      </c>
      <c r="L93" s="1">
        <v>15</v>
      </c>
      <c r="M93" s="1" t="s">
        <v>1354</v>
      </c>
      <c r="N93" s="40">
        <v>44774</v>
      </c>
      <c r="O93" s="37" t="s">
        <v>1355</v>
      </c>
      <c r="P93" s="3">
        <v>44785</v>
      </c>
      <c r="Q93" s="37">
        <v>10</v>
      </c>
      <c r="R93" s="1" t="s">
        <v>422</v>
      </c>
      <c r="S93" s="1"/>
      <c r="T93" s="38">
        <v>44785</v>
      </c>
      <c r="U93" s="1" t="s">
        <v>360</v>
      </c>
      <c r="V93" s="1" t="s">
        <v>361</v>
      </c>
      <c r="W93" s="1" t="s">
        <v>362</v>
      </c>
      <c r="X93" s="1" t="s">
        <v>504</v>
      </c>
    </row>
    <row r="94" spans="1:24" ht="39" customHeight="1" x14ac:dyDescent="0.25">
      <c r="A94" s="2" t="s">
        <v>409</v>
      </c>
      <c r="B94" s="2" t="s">
        <v>1348</v>
      </c>
      <c r="C94" s="2" t="s">
        <v>735</v>
      </c>
      <c r="D94" s="2" t="s">
        <v>1213</v>
      </c>
      <c r="E94" s="2" t="s">
        <v>26</v>
      </c>
      <c r="F94" s="2" t="s">
        <v>1357</v>
      </c>
      <c r="G94" s="2" t="s">
        <v>1214</v>
      </c>
      <c r="H94" s="2" t="s">
        <v>541</v>
      </c>
      <c r="I94" s="2" t="s">
        <v>357</v>
      </c>
      <c r="J94" s="2" t="s">
        <v>501</v>
      </c>
      <c r="K94" s="2" t="s">
        <v>2873</v>
      </c>
      <c r="L94" s="2">
        <v>15</v>
      </c>
      <c r="M94" s="2" t="s">
        <v>1215</v>
      </c>
      <c r="N94" s="42">
        <v>44763</v>
      </c>
      <c r="O94" s="35" t="s">
        <v>1216</v>
      </c>
      <c r="P94" s="8">
        <v>44805</v>
      </c>
      <c r="Q94" s="35">
        <v>30</v>
      </c>
      <c r="R94" s="2" t="s">
        <v>1361</v>
      </c>
      <c r="S94" s="2" t="s">
        <v>1217</v>
      </c>
      <c r="T94" s="36" t="s">
        <v>362</v>
      </c>
      <c r="U94" s="2" t="s">
        <v>742</v>
      </c>
      <c r="V94" s="2" t="s">
        <v>361</v>
      </c>
      <c r="W94" s="2" t="s">
        <v>362</v>
      </c>
      <c r="X94" s="2" t="s">
        <v>1218</v>
      </c>
    </row>
    <row r="95" spans="1:24" ht="39" customHeight="1" x14ac:dyDescent="0.25">
      <c r="A95" s="2" t="s">
        <v>336</v>
      </c>
      <c r="B95" s="2" t="s">
        <v>1348</v>
      </c>
      <c r="C95" s="2" t="s">
        <v>534</v>
      </c>
      <c r="D95" s="2" t="s">
        <v>1363</v>
      </c>
      <c r="E95" s="2" t="s">
        <v>1350</v>
      </c>
      <c r="F95" s="2" t="s">
        <v>1364</v>
      </c>
      <c r="G95" s="2" t="s">
        <v>1365</v>
      </c>
      <c r="H95" s="2" t="s">
        <v>1366</v>
      </c>
      <c r="I95" s="2" t="s">
        <v>357</v>
      </c>
      <c r="J95" s="2" t="s">
        <v>428</v>
      </c>
      <c r="K95" s="2" t="s">
        <v>2873</v>
      </c>
      <c r="L95" s="2">
        <v>15</v>
      </c>
      <c r="M95" s="2" t="s">
        <v>1367</v>
      </c>
      <c r="N95" s="43">
        <v>44775</v>
      </c>
      <c r="O95" s="35" t="s">
        <v>1368</v>
      </c>
      <c r="P95" s="8">
        <v>44805</v>
      </c>
      <c r="Q95" s="35">
        <v>22</v>
      </c>
      <c r="R95" s="2" t="s">
        <v>1361</v>
      </c>
      <c r="S95" s="2" t="s">
        <v>1369</v>
      </c>
      <c r="T95" s="36">
        <v>44805</v>
      </c>
      <c r="U95" s="2" t="s">
        <v>360</v>
      </c>
      <c r="V95" s="2" t="s">
        <v>361</v>
      </c>
      <c r="W95" s="2" t="s">
        <v>362</v>
      </c>
      <c r="X95" s="2" t="s">
        <v>362</v>
      </c>
    </row>
    <row r="96" spans="1:24" ht="39" customHeight="1" x14ac:dyDescent="0.25">
      <c r="A96" s="2" t="s">
        <v>336</v>
      </c>
      <c r="B96" s="2" t="s">
        <v>1348</v>
      </c>
      <c r="C96" s="2" t="s">
        <v>980</v>
      </c>
      <c r="D96" s="2" t="s">
        <v>1402</v>
      </c>
      <c r="E96" s="2" t="s">
        <v>1350</v>
      </c>
      <c r="F96" s="2" t="s">
        <v>433</v>
      </c>
      <c r="G96" s="2" t="s">
        <v>1403</v>
      </c>
      <c r="H96" s="2" t="s">
        <v>473</v>
      </c>
      <c r="I96" s="2" t="s">
        <v>357</v>
      </c>
      <c r="J96" s="2" t="s">
        <v>1352</v>
      </c>
      <c r="K96" s="2" t="s">
        <v>2873</v>
      </c>
      <c r="L96" s="2">
        <v>15</v>
      </c>
      <c r="M96" s="2" t="s">
        <v>1404</v>
      </c>
      <c r="N96" s="43">
        <v>44775</v>
      </c>
      <c r="O96" s="35" t="s">
        <v>362</v>
      </c>
      <c r="P96" s="8">
        <v>44813</v>
      </c>
      <c r="Q96" s="35">
        <v>28</v>
      </c>
      <c r="R96" s="2" t="s">
        <v>1361</v>
      </c>
      <c r="S96" s="2" t="s">
        <v>1405</v>
      </c>
      <c r="T96" s="2" t="s">
        <v>362</v>
      </c>
      <c r="U96" s="2" t="s">
        <v>362</v>
      </c>
      <c r="V96" s="2" t="s">
        <v>362</v>
      </c>
      <c r="W96" s="2" t="s">
        <v>362</v>
      </c>
      <c r="X96" s="2" t="s">
        <v>1406</v>
      </c>
    </row>
    <row r="97" spans="1:24" ht="39" customHeight="1" x14ac:dyDescent="0.25">
      <c r="A97" s="2" t="s">
        <v>336</v>
      </c>
      <c r="B97" s="2" t="s">
        <v>1348</v>
      </c>
      <c r="C97" s="2" t="s">
        <v>431</v>
      </c>
      <c r="D97" s="2" t="s">
        <v>685</v>
      </c>
      <c r="E97" s="2" t="s">
        <v>1350</v>
      </c>
      <c r="F97" s="2" t="s">
        <v>1364</v>
      </c>
      <c r="G97" s="2" t="s">
        <v>1418</v>
      </c>
      <c r="H97" s="2" t="s">
        <v>1419</v>
      </c>
      <c r="I97" s="2" t="s">
        <v>357</v>
      </c>
      <c r="J97" s="2" t="s">
        <v>864</v>
      </c>
      <c r="K97" s="2" t="s">
        <v>2873</v>
      </c>
      <c r="L97" s="2">
        <v>15</v>
      </c>
      <c r="M97" s="2" t="s">
        <v>1420</v>
      </c>
      <c r="N97" s="43">
        <v>44775</v>
      </c>
      <c r="O97" s="35" t="s">
        <v>1421</v>
      </c>
      <c r="P97" s="8">
        <v>44823</v>
      </c>
      <c r="Q97" s="35">
        <v>34</v>
      </c>
      <c r="R97" s="2" t="s">
        <v>1361</v>
      </c>
      <c r="S97" s="2"/>
      <c r="T97" s="36">
        <v>44823</v>
      </c>
      <c r="U97" s="2" t="s">
        <v>360</v>
      </c>
      <c r="V97" s="2" t="s">
        <v>361</v>
      </c>
      <c r="W97" s="2" t="s">
        <v>362</v>
      </c>
      <c r="X97" s="2" t="s">
        <v>504</v>
      </c>
    </row>
    <row r="98" spans="1:24" ht="39" customHeight="1" x14ac:dyDescent="0.25">
      <c r="A98" s="2" t="s">
        <v>336</v>
      </c>
      <c r="B98" s="2" t="s">
        <v>1348</v>
      </c>
      <c r="C98" s="2" t="s">
        <v>463</v>
      </c>
      <c r="D98" s="2" t="s">
        <v>624</v>
      </c>
      <c r="E98" s="2" t="s">
        <v>341</v>
      </c>
      <c r="F98" s="2" t="s">
        <v>954</v>
      </c>
      <c r="G98" s="2" t="s">
        <v>1376</v>
      </c>
      <c r="H98" s="2" t="s">
        <v>1377</v>
      </c>
      <c r="I98" s="2" t="s">
        <v>357</v>
      </c>
      <c r="J98" s="2" t="s">
        <v>428</v>
      </c>
      <c r="K98" s="2" t="s">
        <v>2870</v>
      </c>
      <c r="L98" s="2">
        <v>30</v>
      </c>
      <c r="M98" s="2" t="s">
        <v>1378</v>
      </c>
      <c r="N98" s="43">
        <v>44775</v>
      </c>
      <c r="O98" s="35" t="s">
        <v>1379</v>
      </c>
      <c r="P98" s="8">
        <v>44861</v>
      </c>
      <c r="Q98" s="35">
        <v>61</v>
      </c>
      <c r="R98" s="2" t="s">
        <v>1361</v>
      </c>
      <c r="S98" s="2"/>
      <c r="T98" s="36">
        <v>44861</v>
      </c>
      <c r="U98" s="2" t="s">
        <v>360</v>
      </c>
      <c r="V98" s="2" t="s">
        <v>361</v>
      </c>
      <c r="W98" s="2" t="s">
        <v>362</v>
      </c>
      <c r="X98" s="2"/>
    </row>
    <row r="99" spans="1:24" ht="39" customHeight="1" x14ac:dyDescent="0.25">
      <c r="A99" s="2" t="s">
        <v>409</v>
      </c>
      <c r="B99" s="2" t="s">
        <v>1348</v>
      </c>
      <c r="C99" s="2" t="s">
        <v>534</v>
      </c>
      <c r="D99" s="2" t="s">
        <v>2881</v>
      </c>
      <c r="E99" s="2" t="s">
        <v>27</v>
      </c>
      <c r="F99" s="2" t="s">
        <v>1357</v>
      </c>
      <c r="G99" s="2" t="s">
        <v>1251</v>
      </c>
      <c r="H99" s="2" t="s">
        <v>541</v>
      </c>
      <c r="I99" s="2" t="s">
        <v>357</v>
      </c>
      <c r="J99" s="2" t="s">
        <v>501</v>
      </c>
      <c r="K99" s="2" t="s">
        <v>2873</v>
      </c>
      <c r="L99" s="2">
        <v>15</v>
      </c>
      <c r="M99" s="2" t="s">
        <v>1252</v>
      </c>
      <c r="N99" s="42">
        <v>44766</v>
      </c>
      <c r="O99" s="35" t="s">
        <v>1253</v>
      </c>
      <c r="P99" s="8">
        <v>44805</v>
      </c>
      <c r="Q99" s="35">
        <v>28</v>
      </c>
      <c r="R99" s="2" t="s">
        <v>1361</v>
      </c>
      <c r="S99" s="2"/>
      <c r="T99" s="36">
        <v>44805</v>
      </c>
      <c r="U99" s="2" t="s">
        <v>360</v>
      </c>
      <c r="V99" s="2" t="s">
        <v>361</v>
      </c>
      <c r="W99" s="2" t="s">
        <v>362</v>
      </c>
      <c r="X99" s="2" t="s">
        <v>504</v>
      </c>
    </row>
    <row r="100" spans="1:24" ht="39" customHeight="1" x14ac:dyDescent="0.25">
      <c r="A100" s="2" t="s">
        <v>409</v>
      </c>
      <c r="B100" s="2" t="s">
        <v>1348</v>
      </c>
      <c r="C100" s="2" t="s">
        <v>431</v>
      </c>
      <c r="D100" s="2" t="s">
        <v>1245</v>
      </c>
      <c r="E100" s="2" t="s">
        <v>27</v>
      </c>
      <c r="F100" s="2" t="s">
        <v>1357</v>
      </c>
      <c r="G100" s="2" t="s">
        <v>1246</v>
      </c>
      <c r="H100" s="2" t="s">
        <v>630</v>
      </c>
      <c r="I100" s="2" t="s">
        <v>357</v>
      </c>
      <c r="J100" s="2" t="s">
        <v>501</v>
      </c>
      <c r="K100" s="2" t="s">
        <v>2870</v>
      </c>
      <c r="L100" s="2">
        <v>30</v>
      </c>
      <c r="M100" s="2" t="s">
        <v>1247</v>
      </c>
      <c r="N100" s="42">
        <v>44766</v>
      </c>
      <c r="O100" s="35">
        <v>20222110063781</v>
      </c>
      <c r="P100" s="44">
        <v>44813</v>
      </c>
      <c r="Q100" s="35">
        <v>34</v>
      </c>
      <c r="R100" s="2" t="s">
        <v>1361</v>
      </c>
      <c r="S100" s="2" t="s">
        <v>1248</v>
      </c>
      <c r="T100" s="36">
        <v>44813</v>
      </c>
      <c r="U100" s="2" t="s">
        <v>360</v>
      </c>
      <c r="V100" s="2" t="s">
        <v>361</v>
      </c>
      <c r="W100" s="2" t="s">
        <v>362</v>
      </c>
      <c r="X100" s="2" t="s">
        <v>362</v>
      </c>
    </row>
    <row r="101" spans="1:24" ht="39" customHeight="1" x14ac:dyDescent="0.25">
      <c r="A101" s="2" t="s">
        <v>409</v>
      </c>
      <c r="B101" s="2" t="s">
        <v>1348</v>
      </c>
      <c r="C101" s="2" t="s">
        <v>431</v>
      </c>
      <c r="D101" s="2" t="s">
        <v>2463</v>
      </c>
      <c r="E101" s="2" t="s">
        <v>28</v>
      </c>
      <c r="F101" s="2" t="s">
        <v>1371</v>
      </c>
      <c r="G101" s="2" t="s">
        <v>2464</v>
      </c>
      <c r="H101" s="2" t="s">
        <v>365</v>
      </c>
      <c r="I101" s="2" t="s">
        <v>357</v>
      </c>
      <c r="J101" s="2" t="s">
        <v>531</v>
      </c>
      <c r="K101" s="2" t="s">
        <v>2874</v>
      </c>
      <c r="L101" s="2">
        <v>15</v>
      </c>
      <c r="M101" s="2" t="s">
        <v>2465</v>
      </c>
      <c r="N101" s="36">
        <v>44811</v>
      </c>
      <c r="O101" s="35">
        <v>20222140067791</v>
      </c>
      <c r="P101" s="8">
        <v>44851</v>
      </c>
      <c r="Q101" s="35">
        <v>28</v>
      </c>
      <c r="R101" s="2" t="s">
        <v>1361</v>
      </c>
      <c r="S101" s="2" t="s">
        <v>2466</v>
      </c>
      <c r="T101" s="36" t="s">
        <v>2467</v>
      </c>
      <c r="U101" s="2" t="s">
        <v>360</v>
      </c>
      <c r="V101" s="2" t="s">
        <v>361</v>
      </c>
      <c r="W101" s="2" t="s">
        <v>362</v>
      </c>
      <c r="X101" s="2" t="s">
        <v>362</v>
      </c>
    </row>
    <row r="102" spans="1:24" ht="39" customHeight="1" x14ac:dyDescent="0.25">
      <c r="A102" s="2" t="s">
        <v>409</v>
      </c>
      <c r="B102" s="2" t="s">
        <v>1348</v>
      </c>
      <c r="C102" s="2" t="s">
        <v>553</v>
      </c>
      <c r="D102" s="2" t="s">
        <v>2468</v>
      </c>
      <c r="E102" s="2" t="s">
        <v>28</v>
      </c>
      <c r="F102" s="2" t="s">
        <v>1371</v>
      </c>
      <c r="G102" s="2" t="s">
        <v>2469</v>
      </c>
      <c r="H102" s="2" t="s">
        <v>365</v>
      </c>
      <c r="I102" s="2" t="s">
        <v>357</v>
      </c>
      <c r="J102" s="2" t="s">
        <v>531</v>
      </c>
      <c r="K102" s="2" t="s">
        <v>2874</v>
      </c>
      <c r="L102" s="2">
        <v>15</v>
      </c>
      <c r="M102" s="2" t="s">
        <v>2470</v>
      </c>
      <c r="N102" s="36">
        <v>44811</v>
      </c>
      <c r="O102" s="35">
        <v>20222140067771</v>
      </c>
      <c r="P102" s="8">
        <v>44851</v>
      </c>
      <c r="Q102" s="35">
        <v>28</v>
      </c>
      <c r="R102" s="2" t="s">
        <v>1361</v>
      </c>
      <c r="S102" s="2" t="s">
        <v>2471</v>
      </c>
      <c r="T102" s="36" t="s">
        <v>2467</v>
      </c>
      <c r="U102" s="2" t="s">
        <v>360</v>
      </c>
      <c r="V102" s="2" t="s">
        <v>361</v>
      </c>
      <c r="W102" s="2" t="s">
        <v>362</v>
      </c>
      <c r="X102" s="2" t="s">
        <v>362</v>
      </c>
    </row>
    <row r="103" spans="1:24" ht="39" customHeight="1" x14ac:dyDescent="0.25">
      <c r="A103" s="2" t="s">
        <v>409</v>
      </c>
      <c r="B103" s="2" t="s">
        <v>1348</v>
      </c>
      <c r="C103" s="2" t="s">
        <v>1583</v>
      </c>
      <c r="D103" s="2" t="s">
        <v>1274</v>
      </c>
      <c r="E103" s="2" t="s">
        <v>26</v>
      </c>
      <c r="F103" s="2" t="s">
        <v>1357</v>
      </c>
      <c r="G103" s="2" t="s">
        <v>1275</v>
      </c>
      <c r="H103" s="2" t="s">
        <v>442</v>
      </c>
      <c r="I103" s="2" t="s">
        <v>357</v>
      </c>
      <c r="J103" s="2" t="s">
        <v>389</v>
      </c>
      <c r="K103" s="2" t="s">
        <v>2870</v>
      </c>
      <c r="L103" s="35">
        <v>30</v>
      </c>
      <c r="M103" s="2" t="s">
        <v>1276</v>
      </c>
      <c r="N103" s="42">
        <v>44768</v>
      </c>
      <c r="O103" s="35" t="s">
        <v>362</v>
      </c>
      <c r="P103" s="8">
        <v>44852</v>
      </c>
      <c r="Q103" s="35">
        <v>60</v>
      </c>
      <c r="R103" s="2" t="s">
        <v>1361</v>
      </c>
      <c r="S103" s="2" t="s">
        <v>1277</v>
      </c>
      <c r="T103" s="36"/>
      <c r="U103" s="2"/>
      <c r="V103" s="2"/>
      <c r="W103" s="2"/>
      <c r="X103" s="2" t="s">
        <v>1278</v>
      </c>
    </row>
    <row r="104" spans="1:24" ht="39" customHeight="1" x14ac:dyDescent="0.25">
      <c r="A104" s="2" t="s">
        <v>409</v>
      </c>
      <c r="B104" s="2" t="s">
        <v>1348</v>
      </c>
      <c r="C104" s="2" t="s">
        <v>451</v>
      </c>
      <c r="D104" s="2" t="s">
        <v>1288</v>
      </c>
      <c r="E104" s="2" t="s">
        <v>26</v>
      </c>
      <c r="F104" s="2" t="s">
        <v>1357</v>
      </c>
      <c r="G104" s="2" t="s">
        <v>1289</v>
      </c>
      <c r="H104" s="2" t="s">
        <v>413</v>
      </c>
      <c r="I104" s="2" t="s">
        <v>357</v>
      </c>
      <c r="J104" s="2" t="s">
        <v>371</v>
      </c>
      <c r="K104" s="2" t="s">
        <v>2870</v>
      </c>
      <c r="L104" s="35">
        <v>30</v>
      </c>
      <c r="M104" s="2" t="s">
        <v>1290</v>
      </c>
      <c r="N104" s="42">
        <v>44768</v>
      </c>
      <c r="O104" s="35">
        <v>20222150064131</v>
      </c>
      <c r="P104" s="8">
        <v>44823</v>
      </c>
      <c r="Q104" s="35">
        <v>39</v>
      </c>
      <c r="R104" s="2" t="s">
        <v>1361</v>
      </c>
      <c r="S104" s="2" t="s">
        <v>1291</v>
      </c>
      <c r="T104" s="36">
        <v>44823</v>
      </c>
      <c r="U104" s="2" t="s">
        <v>360</v>
      </c>
      <c r="V104" s="2" t="s">
        <v>361</v>
      </c>
      <c r="W104" s="2" t="s">
        <v>362</v>
      </c>
      <c r="X104" s="2" t="s">
        <v>362</v>
      </c>
    </row>
    <row r="105" spans="1:24" ht="39" customHeight="1" x14ac:dyDescent="0.25">
      <c r="A105" s="1" t="s">
        <v>409</v>
      </c>
      <c r="B105" s="1" t="s">
        <v>1348</v>
      </c>
      <c r="C105" s="1" t="s">
        <v>451</v>
      </c>
      <c r="D105" s="1" t="s">
        <v>2572</v>
      </c>
      <c r="E105" s="1" t="s">
        <v>27</v>
      </c>
      <c r="F105" s="1" t="s">
        <v>1388</v>
      </c>
      <c r="G105" s="1" t="s">
        <v>2573</v>
      </c>
      <c r="H105" s="1" t="s">
        <v>427</v>
      </c>
      <c r="I105" s="1" t="s">
        <v>357</v>
      </c>
      <c r="J105" s="1" t="s">
        <v>428</v>
      </c>
      <c r="K105" s="1" t="s">
        <v>2870</v>
      </c>
      <c r="L105" s="1">
        <v>30</v>
      </c>
      <c r="M105" s="1" t="s">
        <v>2574</v>
      </c>
      <c r="N105" s="38">
        <v>44816</v>
      </c>
      <c r="O105" s="37" t="s">
        <v>2575</v>
      </c>
      <c r="P105" s="3">
        <v>44838</v>
      </c>
      <c r="Q105" s="37">
        <v>17</v>
      </c>
      <c r="R105" s="1" t="s">
        <v>422</v>
      </c>
      <c r="S105" s="1" t="s">
        <v>2576</v>
      </c>
      <c r="T105" s="38">
        <v>44838</v>
      </c>
      <c r="U105" s="1" t="s">
        <v>360</v>
      </c>
      <c r="V105" s="1" t="s">
        <v>361</v>
      </c>
      <c r="W105" s="1" t="s">
        <v>362</v>
      </c>
      <c r="X105" s="1" t="s">
        <v>362</v>
      </c>
    </row>
    <row r="106" spans="1:24" ht="39" customHeight="1" x14ac:dyDescent="0.25">
      <c r="A106" s="1" t="s">
        <v>336</v>
      </c>
      <c r="B106" s="1" t="s">
        <v>1348</v>
      </c>
      <c r="C106" s="1" t="s">
        <v>463</v>
      </c>
      <c r="D106" s="1" t="s">
        <v>1394</v>
      </c>
      <c r="E106" s="1" t="s">
        <v>341</v>
      </c>
      <c r="F106" s="1" t="s">
        <v>433</v>
      </c>
      <c r="G106" s="1" t="s">
        <v>1395</v>
      </c>
      <c r="H106" s="1" t="s">
        <v>473</v>
      </c>
      <c r="I106" s="1" t="s">
        <v>357</v>
      </c>
      <c r="J106" s="1" t="s">
        <v>1352</v>
      </c>
      <c r="K106" s="1" t="s">
        <v>2874</v>
      </c>
      <c r="L106" s="1">
        <v>15</v>
      </c>
      <c r="M106" s="1" t="s">
        <v>1396</v>
      </c>
      <c r="N106" s="40">
        <v>44775</v>
      </c>
      <c r="O106" s="37">
        <v>20221000061571</v>
      </c>
      <c r="P106" s="3">
        <v>44791</v>
      </c>
      <c r="Q106" s="37">
        <v>12</v>
      </c>
      <c r="R106" s="1" t="s">
        <v>422</v>
      </c>
      <c r="S106" s="1"/>
      <c r="T106" s="38">
        <v>44791</v>
      </c>
      <c r="U106" s="1" t="s">
        <v>360</v>
      </c>
      <c r="V106" s="1" t="s">
        <v>361</v>
      </c>
      <c r="W106" s="1" t="s">
        <v>362</v>
      </c>
      <c r="X106" s="1" t="s">
        <v>504</v>
      </c>
    </row>
    <row r="107" spans="1:24" ht="39" customHeight="1" x14ac:dyDescent="0.25">
      <c r="A107" s="2" t="s">
        <v>336</v>
      </c>
      <c r="B107" s="2" t="s">
        <v>1438</v>
      </c>
      <c r="C107" s="2" t="s">
        <v>534</v>
      </c>
      <c r="D107" s="2" t="s">
        <v>1439</v>
      </c>
      <c r="E107" s="2" t="s">
        <v>28</v>
      </c>
      <c r="F107" s="2" t="s">
        <v>1364</v>
      </c>
      <c r="G107" s="2" t="s">
        <v>1440</v>
      </c>
      <c r="H107" s="2" t="s">
        <v>442</v>
      </c>
      <c r="I107" s="2" t="s">
        <v>357</v>
      </c>
      <c r="J107" s="2" t="s">
        <v>428</v>
      </c>
      <c r="K107" s="2" t="s">
        <v>2874</v>
      </c>
      <c r="L107" s="2">
        <v>15</v>
      </c>
      <c r="M107" s="2" t="s">
        <v>1441</v>
      </c>
      <c r="N107" s="43">
        <v>44782</v>
      </c>
      <c r="O107" s="35" t="s">
        <v>1442</v>
      </c>
      <c r="P107" s="8">
        <v>44838</v>
      </c>
      <c r="Q107" s="35">
        <v>40</v>
      </c>
      <c r="R107" s="2" t="s">
        <v>1361</v>
      </c>
      <c r="S107" s="2"/>
      <c r="T107" s="36">
        <v>44838</v>
      </c>
      <c r="U107" s="2" t="s">
        <v>360</v>
      </c>
      <c r="V107" s="2" t="s">
        <v>361</v>
      </c>
      <c r="W107" s="2" t="s">
        <v>362</v>
      </c>
      <c r="X107" s="2" t="s">
        <v>504</v>
      </c>
    </row>
    <row r="108" spans="1:24" ht="39" customHeight="1" x14ac:dyDescent="0.25">
      <c r="A108" s="2" t="s">
        <v>409</v>
      </c>
      <c r="B108" s="2" t="s">
        <v>1348</v>
      </c>
      <c r="C108" s="2" t="s">
        <v>417</v>
      </c>
      <c r="D108" s="2" t="s">
        <v>1319</v>
      </c>
      <c r="E108" s="2" t="s">
        <v>27</v>
      </c>
      <c r="F108" s="2" t="s">
        <v>1357</v>
      </c>
      <c r="G108" s="2" t="s">
        <v>1320</v>
      </c>
      <c r="H108" s="2" t="s">
        <v>630</v>
      </c>
      <c r="I108" s="2" t="s">
        <v>357</v>
      </c>
      <c r="J108" s="2" t="s">
        <v>501</v>
      </c>
      <c r="K108" s="2" t="s">
        <v>2872</v>
      </c>
      <c r="L108" s="35">
        <v>10</v>
      </c>
      <c r="M108" s="2" t="s">
        <v>1321</v>
      </c>
      <c r="N108" s="42">
        <v>44769</v>
      </c>
      <c r="O108" s="35"/>
      <c r="P108" s="8">
        <v>44798</v>
      </c>
      <c r="Q108" s="35">
        <v>21</v>
      </c>
      <c r="R108" s="2" t="s">
        <v>1361</v>
      </c>
      <c r="S108" s="2"/>
      <c r="T108" s="36">
        <v>44798</v>
      </c>
      <c r="U108" s="2" t="s">
        <v>360</v>
      </c>
      <c r="V108" s="2" t="s">
        <v>361</v>
      </c>
      <c r="W108" s="2" t="s">
        <v>362</v>
      </c>
      <c r="X108" s="2" t="s">
        <v>504</v>
      </c>
    </row>
    <row r="109" spans="1:24" ht="39" customHeight="1" x14ac:dyDescent="0.25">
      <c r="A109" s="2" t="s">
        <v>409</v>
      </c>
      <c r="B109" s="2" t="s">
        <v>1438</v>
      </c>
      <c r="C109" s="2" t="s">
        <v>1583</v>
      </c>
      <c r="D109" s="2" t="s">
        <v>1322</v>
      </c>
      <c r="E109" s="2" t="s">
        <v>27</v>
      </c>
      <c r="F109" s="2" t="s">
        <v>1357</v>
      </c>
      <c r="G109" s="2" t="s">
        <v>1323</v>
      </c>
      <c r="H109" s="2" t="s">
        <v>442</v>
      </c>
      <c r="I109" s="2" t="s">
        <v>357</v>
      </c>
      <c r="J109" s="2" t="s">
        <v>389</v>
      </c>
      <c r="K109" s="2" t="s">
        <v>2870</v>
      </c>
      <c r="L109" s="35">
        <v>30</v>
      </c>
      <c r="M109" s="2" t="s">
        <v>1324</v>
      </c>
      <c r="N109" s="42">
        <v>44769</v>
      </c>
      <c r="O109" s="35">
        <v>20222150065621</v>
      </c>
      <c r="P109" s="44">
        <v>44833</v>
      </c>
      <c r="Q109" s="35">
        <v>46</v>
      </c>
      <c r="R109" s="2" t="s">
        <v>1361</v>
      </c>
      <c r="S109" s="2" t="s">
        <v>1277</v>
      </c>
      <c r="T109" s="36">
        <v>44833</v>
      </c>
      <c r="U109" s="2" t="s">
        <v>360</v>
      </c>
      <c r="V109" s="2" t="s">
        <v>361</v>
      </c>
      <c r="W109" s="2" t="s">
        <v>362</v>
      </c>
      <c r="X109" s="2" t="s">
        <v>362</v>
      </c>
    </row>
    <row r="110" spans="1:24" ht="39" customHeight="1" x14ac:dyDescent="0.25">
      <c r="A110" s="2" t="s">
        <v>336</v>
      </c>
      <c r="B110" s="2" t="s">
        <v>1348</v>
      </c>
      <c r="C110" s="2" t="s">
        <v>417</v>
      </c>
      <c r="D110" s="2" t="s">
        <v>1443</v>
      </c>
      <c r="E110" s="2" t="s">
        <v>1350</v>
      </c>
      <c r="F110" s="2" t="s">
        <v>954</v>
      </c>
      <c r="G110" s="2" t="s">
        <v>1444</v>
      </c>
      <c r="H110" s="2" t="s">
        <v>1445</v>
      </c>
      <c r="I110" s="2" t="s">
        <v>357</v>
      </c>
      <c r="J110" s="2" t="s">
        <v>371</v>
      </c>
      <c r="K110" s="2" t="s">
        <v>2874</v>
      </c>
      <c r="L110" s="2">
        <v>15</v>
      </c>
      <c r="M110" s="2" t="s">
        <v>1446</v>
      </c>
      <c r="N110" s="43">
        <v>44782</v>
      </c>
      <c r="O110" s="35" t="s">
        <v>362</v>
      </c>
      <c r="P110" s="8">
        <v>44853</v>
      </c>
      <c r="Q110" s="35">
        <v>50</v>
      </c>
      <c r="R110" s="2" t="s">
        <v>1361</v>
      </c>
      <c r="S110" s="2" t="s">
        <v>1447</v>
      </c>
      <c r="T110" s="36" t="s">
        <v>362</v>
      </c>
      <c r="U110" s="2" t="s">
        <v>362</v>
      </c>
      <c r="V110" s="2" t="s">
        <v>361</v>
      </c>
      <c r="W110" s="2" t="s">
        <v>362</v>
      </c>
      <c r="X110" s="2" t="s">
        <v>511</v>
      </c>
    </row>
    <row r="111" spans="1:24" ht="39" customHeight="1" x14ac:dyDescent="0.25">
      <c r="A111" s="2" t="s">
        <v>409</v>
      </c>
      <c r="B111" s="2" t="s">
        <v>1348</v>
      </c>
      <c r="C111" s="2" t="s">
        <v>1526</v>
      </c>
      <c r="D111" s="2" t="s">
        <v>1343</v>
      </c>
      <c r="E111" s="2" t="s">
        <v>26</v>
      </c>
      <c r="F111" s="2" t="s">
        <v>1357</v>
      </c>
      <c r="G111" s="2" t="s">
        <v>1344</v>
      </c>
      <c r="H111" s="2" t="s">
        <v>500</v>
      </c>
      <c r="I111" s="2" t="s">
        <v>357</v>
      </c>
      <c r="J111" s="2" t="s">
        <v>501</v>
      </c>
      <c r="K111" s="2" t="s">
        <v>2873</v>
      </c>
      <c r="L111" s="35">
        <v>15</v>
      </c>
      <c r="M111" s="2" t="s">
        <v>1345</v>
      </c>
      <c r="N111" s="42">
        <v>44773</v>
      </c>
      <c r="O111" s="35" t="s">
        <v>1346</v>
      </c>
      <c r="P111" s="44">
        <v>44806</v>
      </c>
      <c r="Q111" s="35">
        <v>24</v>
      </c>
      <c r="R111" s="2" t="s">
        <v>1361</v>
      </c>
      <c r="S111" s="2" t="s">
        <v>1347</v>
      </c>
      <c r="T111" s="36">
        <v>44806</v>
      </c>
      <c r="U111" s="2" t="s">
        <v>360</v>
      </c>
      <c r="V111" s="2" t="s">
        <v>361</v>
      </c>
      <c r="W111" s="2" t="s">
        <v>362</v>
      </c>
      <c r="X111" s="2" t="s">
        <v>362</v>
      </c>
    </row>
    <row r="112" spans="1:24" ht="39" customHeight="1" x14ac:dyDescent="0.25">
      <c r="A112" s="2" t="s">
        <v>409</v>
      </c>
      <c r="B112" s="2" t="s">
        <v>1348</v>
      </c>
      <c r="C112" s="2" t="s">
        <v>1462</v>
      </c>
      <c r="D112" s="2" t="s">
        <v>2364</v>
      </c>
      <c r="E112" s="2" t="s">
        <v>26</v>
      </c>
      <c r="F112" s="2" t="s">
        <v>1371</v>
      </c>
      <c r="G112" s="2" t="s">
        <v>2631</v>
      </c>
      <c r="H112" s="2" t="s">
        <v>2632</v>
      </c>
      <c r="I112" s="2" t="s">
        <v>357</v>
      </c>
      <c r="J112" s="2" t="s">
        <v>531</v>
      </c>
      <c r="K112" s="2" t="s">
        <v>2871</v>
      </c>
      <c r="L112" s="2">
        <v>10</v>
      </c>
      <c r="M112" s="2" t="s">
        <v>2633</v>
      </c>
      <c r="N112" s="36">
        <v>44819</v>
      </c>
      <c r="O112" s="35" t="s">
        <v>362</v>
      </c>
      <c r="P112" s="8">
        <v>44845</v>
      </c>
      <c r="Q112" s="35">
        <v>19</v>
      </c>
      <c r="R112" s="2" t="s">
        <v>1361</v>
      </c>
      <c r="S112" s="2" t="s">
        <v>2634</v>
      </c>
      <c r="T112" s="2" t="s">
        <v>362</v>
      </c>
      <c r="U112" s="2" t="s">
        <v>362</v>
      </c>
      <c r="V112" s="2" t="s">
        <v>361</v>
      </c>
      <c r="W112" s="2" t="s">
        <v>362</v>
      </c>
      <c r="X112" s="2" t="s">
        <v>2368</v>
      </c>
    </row>
    <row r="113" spans="1:24" ht="39" customHeight="1" x14ac:dyDescent="0.25">
      <c r="A113" s="2" t="s">
        <v>336</v>
      </c>
      <c r="B113" s="2" t="s">
        <v>1348</v>
      </c>
      <c r="C113" s="2" t="s">
        <v>451</v>
      </c>
      <c r="D113" s="2" t="s">
        <v>1224</v>
      </c>
      <c r="E113" s="2" t="s">
        <v>1356</v>
      </c>
      <c r="F113" s="2" t="s">
        <v>1357</v>
      </c>
      <c r="G113" s="2" t="s">
        <v>1358</v>
      </c>
      <c r="H113" s="2" t="s">
        <v>1359</v>
      </c>
      <c r="I113" s="2" t="s">
        <v>357</v>
      </c>
      <c r="J113" s="2" t="s">
        <v>501</v>
      </c>
      <c r="K113" s="2" t="s">
        <v>2872</v>
      </c>
      <c r="L113" s="2">
        <v>10</v>
      </c>
      <c r="M113" s="2" t="s">
        <v>1360</v>
      </c>
      <c r="N113" s="43">
        <v>44775</v>
      </c>
      <c r="O113" s="35">
        <v>20222110062341</v>
      </c>
      <c r="P113" s="8">
        <v>44805</v>
      </c>
      <c r="Q113" s="35">
        <v>22</v>
      </c>
      <c r="R113" s="2" t="s">
        <v>1361</v>
      </c>
      <c r="S113" s="2" t="s">
        <v>1362</v>
      </c>
      <c r="T113" s="36">
        <v>44805</v>
      </c>
      <c r="U113" s="2" t="s">
        <v>360</v>
      </c>
      <c r="V113" s="2" t="s">
        <v>361</v>
      </c>
      <c r="W113" s="2" t="s">
        <v>362</v>
      </c>
      <c r="X113" s="2" t="s">
        <v>362</v>
      </c>
    </row>
    <row r="114" spans="1:24" ht="39" customHeight="1" x14ac:dyDescent="0.25">
      <c r="A114" s="2" t="s">
        <v>336</v>
      </c>
      <c r="B114" s="2" t="s">
        <v>1348</v>
      </c>
      <c r="C114" s="2" t="s">
        <v>463</v>
      </c>
      <c r="D114" s="2" t="s">
        <v>1380</v>
      </c>
      <c r="E114" s="2" t="s">
        <v>28</v>
      </c>
      <c r="F114" s="2" t="s">
        <v>1357</v>
      </c>
      <c r="G114" s="2" t="s">
        <v>1381</v>
      </c>
      <c r="H114" s="2" t="s">
        <v>1377</v>
      </c>
      <c r="I114" s="2" t="s">
        <v>357</v>
      </c>
      <c r="J114" s="2" t="s">
        <v>428</v>
      </c>
      <c r="K114" s="2" t="s">
        <v>2870</v>
      </c>
      <c r="L114" s="2">
        <v>30</v>
      </c>
      <c r="M114" s="2" t="s">
        <v>1382</v>
      </c>
      <c r="N114" s="43">
        <v>44775</v>
      </c>
      <c r="O114" s="35">
        <v>20222000069681</v>
      </c>
      <c r="P114" s="8">
        <v>44861</v>
      </c>
      <c r="Q114" s="35">
        <v>61</v>
      </c>
      <c r="R114" s="2" t="s">
        <v>1361</v>
      </c>
      <c r="S114" s="2"/>
      <c r="T114" s="36">
        <v>44861</v>
      </c>
      <c r="U114" s="2" t="s">
        <v>360</v>
      </c>
      <c r="V114" s="2" t="s">
        <v>361</v>
      </c>
      <c r="W114" s="2" t="s">
        <v>362</v>
      </c>
      <c r="X114" s="2"/>
    </row>
    <row r="115" spans="1:24" ht="39" customHeight="1" x14ac:dyDescent="0.25">
      <c r="A115" s="1" t="s">
        <v>336</v>
      </c>
      <c r="B115" s="1" t="s">
        <v>1348</v>
      </c>
      <c r="C115" s="1" t="s">
        <v>470</v>
      </c>
      <c r="D115" s="1" t="s">
        <v>1458</v>
      </c>
      <c r="E115" s="1" t="s">
        <v>28</v>
      </c>
      <c r="F115" s="1" t="s">
        <v>433</v>
      </c>
      <c r="G115" s="1" t="s">
        <v>1459</v>
      </c>
      <c r="H115" s="1" t="s">
        <v>473</v>
      </c>
      <c r="I115" s="1" t="s">
        <v>357</v>
      </c>
      <c r="J115" s="1" t="s">
        <v>1352</v>
      </c>
      <c r="K115" s="1" t="s">
        <v>2874</v>
      </c>
      <c r="L115" s="1">
        <v>15</v>
      </c>
      <c r="M115" s="1" t="s">
        <v>1460</v>
      </c>
      <c r="N115" s="40">
        <v>44783</v>
      </c>
      <c r="O115" s="37">
        <v>20221000061561</v>
      </c>
      <c r="P115" s="3">
        <v>44785</v>
      </c>
      <c r="Q115" s="37">
        <v>3</v>
      </c>
      <c r="R115" s="1" t="s">
        <v>422</v>
      </c>
      <c r="S115" s="1" t="s">
        <v>1461</v>
      </c>
      <c r="T115" s="38">
        <v>44785</v>
      </c>
      <c r="U115" s="1" t="s">
        <v>360</v>
      </c>
      <c r="V115" s="1" t="s">
        <v>361</v>
      </c>
      <c r="W115" s="1" t="s">
        <v>362</v>
      </c>
      <c r="X115" s="1" t="s">
        <v>362</v>
      </c>
    </row>
    <row r="116" spans="1:24" ht="39" customHeight="1" x14ac:dyDescent="0.25">
      <c r="A116" s="1" t="s">
        <v>409</v>
      </c>
      <c r="B116" s="1" t="s">
        <v>1348</v>
      </c>
      <c r="C116" s="1" t="s">
        <v>534</v>
      </c>
      <c r="D116" s="1" t="s">
        <v>2887</v>
      </c>
      <c r="E116" s="1" t="s">
        <v>26</v>
      </c>
      <c r="F116" s="1" t="s">
        <v>1388</v>
      </c>
      <c r="G116" s="1" t="s">
        <v>2581</v>
      </c>
      <c r="H116" s="1" t="s">
        <v>391</v>
      </c>
      <c r="I116" s="1" t="s">
        <v>357</v>
      </c>
      <c r="J116" s="1" t="s">
        <v>501</v>
      </c>
      <c r="K116" s="1" t="s">
        <v>2873</v>
      </c>
      <c r="L116" s="1">
        <v>15</v>
      </c>
      <c r="M116" s="1" t="s">
        <v>2582</v>
      </c>
      <c r="N116" s="38">
        <v>44817</v>
      </c>
      <c r="O116" s="37" t="s">
        <v>362</v>
      </c>
      <c r="P116" s="3">
        <v>44827</v>
      </c>
      <c r="Q116" s="37">
        <v>9</v>
      </c>
      <c r="R116" s="1" t="s">
        <v>422</v>
      </c>
      <c r="S116" s="1" t="s">
        <v>2583</v>
      </c>
      <c r="T116" s="38" t="s">
        <v>362</v>
      </c>
      <c r="U116" s="1" t="s">
        <v>362</v>
      </c>
      <c r="V116" s="1" t="s">
        <v>361</v>
      </c>
      <c r="W116" s="1" t="s">
        <v>362</v>
      </c>
      <c r="X116" s="1" t="s">
        <v>362</v>
      </c>
    </row>
    <row r="117" spans="1:24" ht="39" customHeight="1" x14ac:dyDescent="0.25">
      <c r="A117" s="2" t="s">
        <v>336</v>
      </c>
      <c r="B117" s="2" t="s">
        <v>1348</v>
      </c>
      <c r="C117" s="2" t="s">
        <v>470</v>
      </c>
      <c r="D117" s="2" t="s">
        <v>1407</v>
      </c>
      <c r="E117" s="2" t="s">
        <v>27</v>
      </c>
      <c r="F117" s="2" t="s">
        <v>1357</v>
      </c>
      <c r="G117" s="2" t="s">
        <v>1408</v>
      </c>
      <c r="H117" s="2" t="s">
        <v>442</v>
      </c>
      <c r="I117" s="2" t="s">
        <v>357</v>
      </c>
      <c r="J117" s="2" t="s">
        <v>428</v>
      </c>
      <c r="K117" s="2" t="s">
        <v>2870</v>
      </c>
      <c r="L117" s="2">
        <v>30</v>
      </c>
      <c r="M117" s="2" t="s">
        <v>1409</v>
      </c>
      <c r="N117" s="43">
        <v>44775</v>
      </c>
      <c r="O117" s="35" t="s">
        <v>1410</v>
      </c>
      <c r="P117" s="8">
        <v>44861</v>
      </c>
      <c r="Q117" s="35">
        <v>61</v>
      </c>
      <c r="R117" s="2" t="s">
        <v>1361</v>
      </c>
      <c r="S117" s="2" t="s">
        <v>1411</v>
      </c>
      <c r="T117" s="36">
        <v>44861</v>
      </c>
      <c r="U117" s="2" t="s">
        <v>360</v>
      </c>
      <c r="V117" s="2" t="s">
        <v>361</v>
      </c>
      <c r="W117" s="2" t="s">
        <v>362</v>
      </c>
      <c r="X117" s="2" t="s">
        <v>362</v>
      </c>
    </row>
    <row r="118" spans="1:24" ht="39" customHeight="1" x14ac:dyDescent="0.25">
      <c r="A118" s="1" t="s">
        <v>336</v>
      </c>
      <c r="B118" s="1" t="s">
        <v>1348</v>
      </c>
      <c r="C118" s="1" t="s">
        <v>649</v>
      </c>
      <c r="D118" s="1" t="s">
        <v>698</v>
      </c>
      <c r="E118" s="1" t="s">
        <v>1356</v>
      </c>
      <c r="F118" s="1" t="s">
        <v>29</v>
      </c>
      <c r="G118" s="1" t="s">
        <v>1482</v>
      </c>
      <c r="H118" s="1" t="s">
        <v>1483</v>
      </c>
      <c r="I118" s="1" t="s">
        <v>374</v>
      </c>
      <c r="J118" s="1" t="s">
        <v>376</v>
      </c>
      <c r="K118" s="1" t="s">
        <v>2874</v>
      </c>
      <c r="L118" s="1">
        <v>15</v>
      </c>
      <c r="M118" s="1" t="s">
        <v>1484</v>
      </c>
      <c r="N118" s="40">
        <v>44784</v>
      </c>
      <c r="O118" s="37" t="s">
        <v>362</v>
      </c>
      <c r="P118" s="3">
        <v>44785</v>
      </c>
      <c r="Q118" s="37">
        <v>2</v>
      </c>
      <c r="R118" s="1" t="s">
        <v>422</v>
      </c>
      <c r="S118" s="1" t="s">
        <v>1485</v>
      </c>
      <c r="T118" s="38" t="s">
        <v>362</v>
      </c>
      <c r="U118" s="1" t="s">
        <v>362</v>
      </c>
      <c r="V118" s="1" t="s">
        <v>361</v>
      </c>
      <c r="W118" s="1" t="s">
        <v>362</v>
      </c>
      <c r="X118" s="1" t="s">
        <v>1486</v>
      </c>
    </row>
    <row r="119" spans="1:24" ht="39" customHeight="1" x14ac:dyDescent="0.25">
      <c r="A119" s="1" t="s">
        <v>336</v>
      </c>
      <c r="B119" s="1" t="s">
        <v>1348</v>
      </c>
      <c r="C119" s="1" t="s">
        <v>1462</v>
      </c>
      <c r="D119" s="1" t="s">
        <v>1471</v>
      </c>
      <c r="E119" s="1" t="s">
        <v>341</v>
      </c>
      <c r="F119" s="1" t="s">
        <v>954</v>
      </c>
      <c r="G119" s="1" t="s">
        <v>1472</v>
      </c>
      <c r="H119" s="1" t="s">
        <v>1359</v>
      </c>
      <c r="I119" s="1" t="s">
        <v>357</v>
      </c>
      <c r="J119" s="1" t="s">
        <v>501</v>
      </c>
      <c r="K119" s="1" t="s">
        <v>2872</v>
      </c>
      <c r="L119" s="1">
        <v>10</v>
      </c>
      <c r="M119" s="1" t="s">
        <v>1473</v>
      </c>
      <c r="N119" s="40">
        <v>44784</v>
      </c>
      <c r="O119" s="37" t="s">
        <v>1474</v>
      </c>
      <c r="P119" s="3">
        <v>44795</v>
      </c>
      <c r="Q119" s="37">
        <v>7</v>
      </c>
      <c r="R119" s="1" t="s">
        <v>422</v>
      </c>
      <c r="S119" s="1" t="s">
        <v>1475</v>
      </c>
      <c r="T119" s="38">
        <v>44795</v>
      </c>
      <c r="U119" s="1" t="s">
        <v>360</v>
      </c>
      <c r="V119" s="1" t="s">
        <v>361</v>
      </c>
      <c r="W119" s="1" t="s">
        <v>362</v>
      </c>
      <c r="X119" s="1" t="s">
        <v>1476</v>
      </c>
    </row>
    <row r="120" spans="1:24" ht="39" customHeight="1" x14ac:dyDescent="0.25">
      <c r="A120" s="2" t="s">
        <v>409</v>
      </c>
      <c r="B120" s="2" t="s">
        <v>1348</v>
      </c>
      <c r="C120" s="2" t="s">
        <v>431</v>
      </c>
      <c r="D120" s="2" t="s">
        <v>2658</v>
      </c>
      <c r="E120" s="2" t="s">
        <v>26</v>
      </c>
      <c r="F120" s="2" t="s">
        <v>1371</v>
      </c>
      <c r="G120" s="2" t="s">
        <v>2659</v>
      </c>
      <c r="H120" s="2" t="s">
        <v>2579</v>
      </c>
      <c r="I120" s="2" t="s">
        <v>357</v>
      </c>
      <c r="J120" s="2" t="s">
        <v>531</v>
      </c>
      <c r="K120" s="2" t="s">
        <v>2874</v>
      </c>
      <c r="L120" s="2">
        <v>15</v>
      </c>
      <c r="M120" s="2" t="s">
        <v>2660</v>
      </c>
      <c r="N120" s="36">
        <v>44823</v>
      </c>
      <c r="O120" s="35">
        <v>20222140067791</v>
      </c>
      <c r="P120" s="8">
        <v>44851</v>
      </c>
      <c r="Q120" s="35">
        <v>20</v>
      </c>
      <c r="R120" s="2" t="s">
        <v>1361</v>
      </c>
      <c r="S120" s="2" t="s">
        <v>2661</v>
      </c>
      <c r="T120" s="2" t="s">
        <v>362</v>
      </c>
      <c r="U120" s="2" t="s">
        <v>362</v>
      </c>
      <c r="V120" s="2" t="s">
        <v>362</v>
      </c>
      <c r="W120" s="2" t="s">
        <v>361</v>
      </c>
      <c r="X120" s="2" t="s">
        <v>2662</v>
      </c>
    </row>
    <row r="121" spans="1:24" ht="39" customHeight="1" x14ac:dyDescent="0.25">
      <c r="A121" s="2" t="s">
        <v>336</v>
      </c>
      <c r="B121" s="2" t="s">
        <v>1348</v>
      </c>
      <c r="C121" s="2" t="s">
        <v>463</v>
      </c>
      <c r="D121" s="2" t="s">
        <v>769</v>
      </c>
      <c r="E121" s="2" t="s">
        <v>341</v>
      </c>
      <c r="F121" s="2" t="s">
        <v>954</v>
      </c>
      <c r="G121" s="2" t="s">
        <v>1491</v>
      </c>
      <c r="H121" s="2" t="s">
        <v>700</v>
      </c>
      <c r="I121" s="2" t="s">
        <v>404</v>
      </c>
      <c r="J121" s="2" t="s">
        <v>701</v>
      </c>
      <c r="K121" s="2" t="s">
        <v>2872</v>
      </c>
      <c r="L121" s="2">
        <v>10</v>
      </c>
      <c r="M121" s="2" t="s">
        <v>1492</v>
      </c>
      <c r="N121" s="43">
        <v>44785</v>
      </c>
      <c r="O121" s="35">
        <v>20223000064841</v>
      </c>
      <c r="P121" s="8">
        <v>44868</v>
      </c>
      <c r="Q121" s="35">
        <v>58</v>
      </c>
      <c r="R121" s="2" t="s">
        <v>1361</v>
      </c>
      <c r="S121" s="2" t="s">
        <v>1493</v>
      </c>
      <c r="T121" s="36" t="s">
        <v>362</v>
      </c>
      <c r="U121" s="2" t="s">
        <v>362</v>
      </c>
      <c r="V121" s="2" t="s">
        <v>361</v>
      </c>
      <c r="W121" s="2" t="s">
        <v>362</v>
      </c>
      <c r="X121" s="2" t="s">
        <v>1494</v>
      </c>
    </row>
    <row r="122" spans="1:24" ht="39" customHeight="1" x14ac:dyDescent="0.25">
      <c r="A122" s="2" t="s">
        <v>336</v>
      </c>
      <c r="B122" s="2" t="s">
        <v>1348</v>
      </c>
      <c r="C122" s="2" t="s">
        <v>553</v>
      </c>
      <c r="D122" s="2" t="s">
        <v>1467</v>
      </c>
      <c r="E122" s="2" t="s">
        <v>27</v>
      </c>
      <c r="F122" s="2" t="s">
        <v>1357</v>
      </c>
      <c r="G122" s="2" t="s">
        <v>1468</v>
      </c>
      <c r="H122" s="2" t="s">
        <v>1359</v>
      </c>
      <c r="I122" s="2" t="s">
        <v>357</v>
      </c>
      <c r="J122" s="2" t="s">
        <v>501</v>
      </c>
      <c r="K122" s="2" t="s">
        <v>2870</v>
      </c>
      <c r="L122" s="2">
        <v>30</v>
      </c>
      <c r="M122" s="2" t="s">
        <v>1469</v>
      </c>
      <c r="N122" s="43">
        <v>44783</v>
      </c>
      <c r="O122" s="35">
        <v>20222110065851</v>
      </c>
      <c r="P122" s="8">
        <v>44833</v>
      </c>
      <c r="Q122" s="35">
        <v>36</v>
      </c>
      <c r="R122" s="2" t="s">
        <v>1361</v>
      </c>
      <c r="S122" s="2" t="s">
        <v>1470</v>
      </c>
      <c r="T122" s="36">
        <v>44833</v>
      </c>
      <c r="U122" s="2" t="s">
        <v>360</v>
      </c>
      <c r="V122" s="2" t="s">
        <v>361</v>
      </c>
      <c r="W122" s="2" t="s">
        <v>362</v>
      </c>
      <c r="X122" s="2" t="s">
        <v>362</v>
      </c>
    </row>
    <row r="123" spans="1:24" ht="39" customHeight="1" x14ac:dyDescent="0.25">
      <c r="A123" s="2" t="s">
        <v>336</v>
      </c>
      <c r="B123" s="2" t="s">
        <v>1348</v>
      </c>
      <c r="C123" s="2" t="s">
        <v>417</v>
      </c>
      <c r="D123" s="2" t="s">
        <v>1504</v>
      </c>
      <c r="E123" s="2" t="s">
        <v>1350</v>
      </c>
      <c r="F123" s="2" t="s">
        <v>1357</v>
      </c>
      <c r="G123" s="2" t="s">
        <v>1505</v>
      </c>
      <c r="H123" s="2" t="s">
        <v>1454</v>
      </c>
      <c r="I123" s="2" t="s">
        <v>357</v>
      </c>
      <c r="J123" s="2" t="s">
        <v>428</v>
      </c>
      <c r="K123" s="2" t="s">
        <v>2874</v>
      </c>
      <c r="L123" s="2">
        <v>15</v>
      </c>
      <c r="M123" s="2" t="s">
        <v>1506</v>
      </c>
      <c r="N123" s="43">
        <v>44788</v>
      </c>
      <c r="O123" s="35">
        <v>20222110067811</v>
      </c>
      <c r="P123" s="8">
        <v>44854</v>
      </c>
      <c r="Q123" s="35">
        <v>47</v>
      </c>
      <c r="R123" s="2" t="s">
        <v>1361</v>
      </c>
      <c r="S123" s="2" t="s">
        <v>1507</v>
      </c>
      <c r="T123" s="36">
        <v>44854</v>
      </c>
      <c r="U123" s="2" t="s">
        <v>360</v>
      </c>
      <c r="V123" s="2" t="s">
        <v>361</v>
      </c>
      <c r="W123" s="2" t="s">
        <v>362</v>
      </c>
      <c r="X123" s="2" t="s">
        <v>362</v>
      </c>
    </row>
    <row r="124" spans="1:24" ht="39" customHeight="1" x14ac:dyDescent="0.25">
      <c r="A124" s="2" t="s">
        <v>336</v>
      </c>
      <c r="B124" s="2" t="s">
        <v>1348</v>
      </c>
      <c r="C124" s="2" t="s">
        <v>649</v>
      </c>
      <c r="D124" s="2" t="s">
        <v>1553</v>
      </c>
      <c r="E124" s="2" t="s">
        <v>28</v>
      </c>
      <c r="F124" s="2" t="s">
        <v>1357</v>
      </c>
      <c r="G124" s="2" t="s">
        <v>1554</v>
      </c>
      <c r="H124" s="2" t="s">
        <v>391</v>
      </c>
      <c r="I124" s="2" t="s">
        <v>357</v>
      </c>
      <c r="J124" s="2" t="s">
        <v>501</v>
      </c>
      <c r="K124" s="2" t="s">
        <v>2874</v>
      </c>
      <c r="L124" s="2">
        <v>15</v>
      </c>
      <c r="M124" s="2" t="s">
        <v>1555</v>
      </c>
      <c r="N124" s="43">
        <v>44789</v>
      </c>
      <c r="O124" s="35">
        <v>20222110069921</v>
      </c>
      <c r="P124" s="8">
        <v>44861</v>
      </c>
      <c r="Q124" s="35">
        <v>52</v>
      </c>
      <c r="R124" s="2" t="s">
        <v>1361</v>
      </c>
      <c r="S124" s="2" t="s">
        <v>1556</v>
      </c>
      <c r="T124" s="36">
        <v>44861</v>
      </c>
      <c r="U124" s="2" t="s">
        <v>360</v>
      </c>
      <c r="V124" s="2" t="s">
        <v>361</v>
      </c>
      <c r="W124" s="2" t="s">
        <v>362</v>
      </c>
      <c r="X124" s="2" t="s">
        <v>362</v>
      </c>
    </row>
    <row r="125" spans="1:24" ht="39" customHeight="1" x14ac:dyDescent="0.25">
      <c r="A125" s="1" t="s">
        <v>409</v>
      </c>
      <c r="B125" s="1" t="s">
        <v>1348</v>
      </c>
      <c r="C125" s="1" t="s">
        <v>451</v>
      </c>
      <c r="D125" s="1" t="s">
        <v>2584</v>
      </c>
      <c r="E125" s="1" t="s">
        <v>27</v>
      </c>
      <c r="F125" s="1" t="s">
        <v>1388</v>
      </c>
      <c r="G125" s="1" t="s">
        <v>2585</v>
      </c>
      <c r="H125" s="1" t="s">
        <v>448</v>
      </c>
      <c r="I125" s="1" t="s">
        <v>357</v>
      </c>
      <c r="J125" s="1" t="s">
        <v>501</v>
      </c>
      <c r="K125" s="1" t="s">
        <v>2873</v>
      </c>
      <c r="L125" s="1">
        <v>15</v>
      </c>
      <c r="M125" s="1" t="s">
        <v>2586</v>
      </c>
      <c r="N125" s="38">
        <v>44817</v>
      </c>
      <c r="O125" s="37">
        <v>20222110064721</v>
      </c>
      <c r="P125" s="3">
        <v>44825</v>
      </c>
      <c r="Q125" s="37">
        <v>7</v>
      </c>
      <c r="R125" s="1" t="s">
        <v>422</v>
      </c>
      <c r="S125" s="1" t="s">
        <v>2587</v>
      </c>
      <c r="T125" s="38">
        <v>44825</v>
      </c>
      <c r="U125" s="1" t="s">
        <v>360</v>
      </c>
      <c r="V125" s="1" t="s">
        <v>361</v>
      </c>
      <c r="W125" s="1" t="s">
        <v>362</v>
      </c>
      <c r="X125" s="1" t="s">
        <v>362</v>
      </c>
    </row>
    <row r="126" spans="1:24" ht="39" customHeight="1" x14ac:dyDescent="0.25">
      <c r="A126" s="2" t="s">
        <v>336</v>
      </c>
      <c r="B126" s="2" t="s">
        <v>1348</v>
      </c>
      <c r="C126" s="2" t="s">
        <v>463</v>
      </c>
      <c r="D126" s="2" t="s">
        <v>944</v>
      </c>
      <c r="E126" s="2" t="s">
        <v>341</v>
      </c>
      <c r="F126" s="2" t="s">
        <v>1364</v>
      </c>
      <c r="G126" s="2" t="s">
        <v>1522</v>
      </c>
      <c r="H126" s="2" t="s">
        <v>1366</v>
      </c>
      <c r="I126" s="2" t="s">
        <v>357</v>
      </c>
      <c r="J126" s="2" t="s">
        <v>428</v>
      </c>
      <c r="K126" s="2" t="s">
        <v>2873</v>
      </c>
      <c r="L126" s="2">
        <v>15</v>
      </c>
      <c r="M126" s="2" t="s">
        <v>1523</v>
      </c>
      <c r="N126" s="43">
        <v>44788</v>
      </c>
      <c r="O126" s="35">
        <v>20222150063151</v>
      </c>
      <c r="P126" s="8">
        <v>44813</v>
      </c>
      <c r="Q126" s="35">
        <v>19</v>
      </c>
      <c r="R126" s="2" t="s">
        <v>1361</v>
      </c>
      <c r="S126" s="2" t="s">
        <v>1524</v>
      </c>
      <c r="T126" s="36">
        <v>44813</v>
      </c>
      <c r="U126" s="2" t="s">
        <v>360</v>
      </c>
      <c r="V126" s="2" t="s">
        <v>361</v>
      </c>
      <c r="W126" s="2" t="s">
        <v>362</v>
      </c>
      <c r="X126" s="2" t="s">
        <v>1525</v>
      </c>
    </row>
    <row r="127" spans="1:24" ht="39" customHeight="1" x14ac:dyDescent="0.25">
      <c r="A127" s="2" t="s">
        <v>336</v>
      </c>
      <c r="B127" s="2" t="s">
        <v>338</v>
      </c>
      <c r="C127" s="2" t="s">
        <v>463</v>
      </c>
      <c r="D127" s="2" t="s">
        <v>1621</v>
      </c>
      <c r="E127" s="2" t="s">
        <v>28</v>
      </c>
      <c r="F127" s="2" t="s">
        <v>1357</v>
      </c>
      <c r="G127" s="2" t="s">
        <v>1622</v>
      </c>
      <c r="H127" s="2" t="s">
        <v>1359</v>
      </c>
      <c r="I127" s="2" t="s">
        <v>357</v>
      </c>
      <c r="J127" s="2" t="s">
        <v>501</v>
      </c>
      <c r="K127" s="2" t="s">
        <v>2874</v>
      </c>
      <c r="L127" s="2">
        <v>15</v>
      </c>
      <c r="M127" s="2" t="s">
        <v>1623</v>
      </c>
      <c r="N127" s="43">
        <v>44790</v>
      </c>
      <c r="O127" s="35" t="s">
        <v>1624</v>
      </c>
      <c r="P127" s="8">
        <v>44833</v>
      </c>
      <c r="Q127" s="35">
        <v>32</v>
      </c>
      <c r="R127" s="2" t="s">
        <v>1361</v>
      </c>
      <c r="S127" s="2" t="s">
        <v>1625</v>
      </c>
      <c r="T127" s="36">
        <v>44833</v>
      </c>
      <c r="U127" s="2" t="s">
        <v>360</v>
      </c>
      <c r="V127" s="2" t="s">
        <v>361</v>
      </c>
      <c r="W127" s="2" t="s">
        <v>362</v>
      </c>
      <c r="X127" s="2" t="s">
        <v>362</v>
      </c>
    </row>
    <row r="128" spans="1:24" ht="39" customHeight="1" x14ac:dyDescent="0.25">
      <c r="A128" s="2" t="s">
        <v>336</v>
      </c>
      <c r="B128" s="2" t="s">
        <v>1348</v>
      </c>
      <c r="C128" s="2" t="s">
        <v>1462</v>
      </c>
      <c r="D128" s="2" t="s">
        <v>1471</v>
      </c>
      <c r="E128" s="2" t="s">
        <v>27</v>
      </c>
      <c r="F128" s="2" t="s">
        <v>1357</v>
      </c>
      <c r="G128" s="2" t="s">
        <v>1630</v>
      </c>
      <c r="H128" s="2" t="s">
        <v>1359</v>
      </c>
      <c r="I128" s="2" t="s">
        <v>357</v>
      </c>
      <c r="J128" s="2" t="s">
        <v>501</v>
      </c>
      <c r="K128" s="2" t="s">
        <v>2872</v>
      </c>
      <c r="L128" s="35">
        <v>10</v>
      </c>
      <c r="M128" s="2" t="s">
        <v>1631</v>
      </c>
      <c r="N128" s="43">
        <v>44792</v>
      </c>
      <c r="O128" s="35">
        <v>20222110063811</v>
      </c>
      <c r="P128" s="8">
        <v>44813</v>
      </c>
      <c r="Q128" s="35">
        <v>16</v>
      </c>
      <c r="R128" s="2" t="s">
        <v>1361</v>
      </c>
      <c r="S128" s="2" t="s">
        <v>1632</v>
      </c>
      <c r="T128" s="36">
        <v>44813</v>
      </c>
      <c r="U128" s="2" t="s">
        <v>360</v>
      </c>
      <c r="V128" s="2" t="s">
        <v>361</v>
      </c>
      <c r="W128" s="2" t="s">
        <v>362</v>
      </c>
      <c r="X128" s="2" t="s">
        <v>362</v>
      </c>
    </row>
    <row r="129" spans="1:24" ht="39" customHeight="1" x14ac:dyDescent="0.25">
      <c r="A129" s="2" t="s">
        <v>336</v>
      </c>
      <c r="B129" s="2" t="s">
        <v>1348</v>
      </c>
      <c r="C129" s="2" t="s">
        <v>1656</v>
      </c>
      <c r="D129" s="2" t="s">
        <v>1657</v>
      </c>
      <c r="E129" s="2" t="s">
        <v>1350</v>
      </c>
      <c r="F129" s="2" t="s">
        <v>1357</v>
      </c>
      <c r="G129" s="2" t="s">
        <v>1658</v>
      </c>
      <c r="H129" s="2" t="s">
        <v>700</v>
      </c>
      <c r="I129" s="2" t="s">
        <v>404</v>
      </c>
      <c r="J129" s="2" t="s">
        <v>701</v>
      </c>
      <c r="K129" s="2" t="s">
        <v>2873</v>
      </c>
      <c r="L129" s="2">
        <v>15</v>
      </c>
      <c r="M129" s="2" t="s">
        <v>1659</v>
      </c>
      <c r="N129" s="43">
        <v>44794</v>
      </c>
      <c r="O129" s="35" t="s">
        <v>362</v>
      </c>
      <c r="P129" s="8">
        <v>44868</v>
      </c>
      <c r="Q129" s="35">
        <v>53</v>
      </c>
      <c r="R129" s="2" t="s">
        <v>1361</v>
      </c>
      <c r="S129" s="2" t="s">
        <v>1660</v>
      </c>
      <c r="T129" s="36" t="s">
        <v>362</v>
      </c>
      <c r="U129" s="2" t="s">
        <v>362</v>
      </c>
      <c r="V129" s="2" t="s">
        <v>361</v>
      </c>
      <c r="W129" s="2" t="s">
        <v>362</v>
      </c>
      <c r="X129" s="2" t="s">
        <v>1494</v>
      </c>
    </row>
    <row r="130" spans="1:24" ht="39" customHeight="1" x14ac:dyDescent="0.25">
      <c r="A130" s="1" t="s">
        <v>336</v>
      </c>
      <c r="B130" s="1" t="s">
        <v>1348</v>
      </c>
      <c r="C130" s="1" t="s">
        <v>463</v>
      </c>
      <c r="D130" s="1" t="s">
        <v>1512</v>
      </c>
      <c r="E130" s="1" t="s">
        <v>1356</v>
      </c>
      <c r="F130" s="1" t="s">
        <v>29</v>
      </c>
      <c r="G130" s="1" t="s">
        <v>1513</v>
      </c>
      <c r="H130" s="1" t="s">
        <v>1483</v>
      </c>
      <c r="I130" s="1" t="s">
        <v>374</v>
      </c>
      <c r="J130" s="1" t="s">
        <v>376</v>
      </c>
      <c r="K130" s="1" t="s">
        <v>2874</v>
      </c>
      <c r="L130" s="1">
        <v>15</v>
      </c>
      <c r="M130" s="1" t="s">
        <v>1514</v>
      </c>
      <c r="N130" s="40">
        <v>44788</v>
      </c>
      <c r="O130" s="37" t="s">
        <v>362</v>
      </c>
      <c r="P130" s="3">
        <v>44795</v>
      </c>
      <c r="Q130" s="37">
        <v>5</v>
      </c>
      <c r="R130" s="1" t="s">
        <v>422</v>
      </c>
      <c r="S130" s="1" t="s">
        <v>1515</v>
      </c>
      <c r="T130" s="38" t="s">
        <v>362</v>
      </c>
      <c r="U130" s="1" t="s">
        <v>362</v>
      </c>
      <c r="V130" s="1" t="s">
        <v>361</v>
      </c>
      <c r="W130" s="1" t="s">
        <v>362</v>
      </c>
      <c r="X130" s="1" t="s">
        <v>1516</v>
      </c>
    </row>
    <row r="131" spans="1:24" ht="39" customHeight="1" x14ac:dyDescent="0.25">
      <c r="A131" s="2" t="s">
        <v>336</v>
      </c>
      <c r="B131" s="2" t="s">
        <v>1348</v>
      </c>
      <c r="C131" s="2" t="s">
        <v>755</v>
      </c>
      <c r="D131" s="2" t="s">
        <v>1541</v>
      </c>
      <c r="E131" s="2" t="s">
        <v>27</v>
      </c>
      <c r="F131" s="2" t="s">
        <v>1364</v>
      </c>
      <c r="G131" s="2" t="s">
        <v>1542</v>
      </c>
      <c r="H131" s="2" t="s">
        <v>442</v>
      </c>
      <c r="I131" s="2" t="s">
        <v>357</v>
      </c>
      <c r="J131" s="2" t="s">
        <v>428</v>
      </c>
      <c r="K131" s="2" t="s">
        <v>2874</v>
      </c>
      <c r="L131" s="2">
        <v>15</v>
      </c>
      <c r="M131" s="2" t="s">
        <v>1543</v>
      </c>
      <c r="N131" s="43">
        <v>44789</v>
      </c>
      <c r="O131" s="35" t="s">
        <v>1544</v>
      </c>
      <c r="P131" s="8">
        <v>44833</v>
      </c>
      <c r="Q131" s="35">
        <v>33</v>
      </c>
      <c r="R131" s="2" t="s">
        <v>1361</v>
      </c>
      <c r="S131" s="2" t="s">
        <v>1545</v>
      </c>
      <c r="T131" s="36">
        <v>44833</v>
      </c>
      <c r="U131" s="2" t="s">
        <v>360</v>
      </c>
      <c r="V131" s="2" t="s">
        <v>361</v>
      </c>
      <c r="W131" s="2" t="s">
        <v>362</v>
      </c>
      <c r="X131" s="2" t="s">
        <v>362</v>
      </c>
    </row>
    <row r="132" spans="1:24" ht="39" customHeight="1" x14ac:dyDescent="0.25">
      <c r="A132" s="1" t="s">
        <v>336</v>
      </c>
      <c r="B132" s="1" t="s">
        <v>1348</v>
      </c>
      <c r="C132" s="1" t="s">
        <v>1462</v>
      </c>
      <c r="D132" s="1" t="s">
        <v>1096</v>
      </c>
      <c r="E132" s="1" t="s">
        <v>1350</v>
      </c>
      <c r="F132" s="1" t="s">
        <v>954</v>
      </c>
      <c r="G132" s="1" t="s">
        <v>1534</v>
      </c>
      <c r="H132" s="1" t="s">
        <v>1419</v>
      </c>
      <c r="I132" s="1" t="s">
        <v>357</v>
      </c>
      <c r="J132" s="1" t="s">
        <v>428</v>
      </c>
      <c r="K132" s="1" t="s">
        <v>2873</v>
      </c>
      <c r="L132" s="1">
        <v>15</v>
      </c>
      <c r="M132" s="1" t="s">
        <v>1535</v>
      </c>
      <c r="N132" s="40">
        <v>44788</v>
      </c>
      <c r="O132" s="37">
        <v>20221000061561</v>
      </c>
      <c r="P132" s="3">
        <v>44796</v>
      </c>
      <c r="Q132" s="37">
        <v>6</v>
      </c>
      <c r="R132" s="1" t="s">
        <v>422</v>
      </c>
      <c r="S132" s="1" t="s">
        <v>1536</v>
      </c>
      <c r="T132" s="38">
        <v>44785</v>
      </c>
      <c r="U132" s="1" t="s">
        <v>360</v>
      </c>
      <c r="V132" s="1" t="s">
        <v>361</v>
      </c>
      <c r="W132" s="1" t="s">
        <v>362</v>
      </c>
      <c r="X132" s="1" t="s">
        <v>362</v>
      </c>
    </row>
    <row r="133" spans="1:24" ht="39" customHeight="1" x14ac:dyDescent="0.25">
      <c r="A133" s="2" t="s">
        <v>336</v>
      </c>
      <c r="B133" s="2" t="s">
        <v>1348</v>
      </c>
      <c r="C133" s="2" t="s">
        <v>1583</v>
      </c>
      <c r="D133" s="2" t="s">
        <v>964</v>
      </c>
      <c r="E133" s="2" t="s">
        <v>1350</v>
      </c>
      <c r="F133" s="2" t="s">
        <v>1364</v>
      </c>
      <c r="G133" s="2" t="s">
        <v>1584</v>
      </c>
      <c r="H133" s="2" t="s">
        <v>442</v>
      </c>
      <c r="I133" s="2" t="s">
        <v>357</v>
      </c>
      <c r="J133" s="2" t="s">
        <v>428</v>
      </c>
      <c r="K133" s="2" t="s">
        <v>2873</v>
      </c>
      <c r="L133" s="2">
        <v>15</v>
      </c>
      <c r="M133" s="2" t="s">
        <v>1585</v>
      </c>
      <c r="N133" s="43">
        <v>44789</v>
      </c>
      <c r="O133" s="35" t="s">
        <v>1586</v>
      </c>
      <c r="P133" s="8">
        <v>44823</v>
      </c>
      <c r="Q133" s="35">
        <v>25</v>
      </c>
      <c r="R133" s="2" t="s">
        <v>1361</v>
      </c>
      <c r="S133" s="2"/>
      <c r="T133" s="36">
        <v>44823</v>
      </c>
      <c r="U133" s="2" t="s">
        <v>360</v>
      </c>
      <c r="V133" s="2" t="s">
        <v>361</v>
      </c>
      <c r="W133" s="2" t="s">
        <v>362</v>
      </c>
      <c r="X133" s="2" t="s">
        <v>504</v>
      </c>
    </row>
    <row r="134" spans="1:24" ht="39" customHeight="1" x14ac:dyDescent="0.25">
      <c r="A134" s="2" t="s">
        <v>409</v>
      </c>
      <c r="B134" s="2" t="s">
        <v>1348</v>
      </c>
      <c r="C134" s="2" t="s">
        <v>980</v>
      </c>
      <c r="D134" s="2" t="s">
        <v>2663</v>
      </c>
      <c r="E134" s="2" t="s">
        <v>26</v>
      </c>
      <c r="F134" s="2" t="s">
        <v>1371</v>
      </c>
      <c r="G134" s="2" t="s">
        <v>2664</v>
      </c>
      <c r="H134" s="2" t="s">
        <v>2579</v>
      </c>
      <c r="I134" s="2" t="s">
        <v>357</v>
      </c>
      <c r="J134" s="2" t="s">
        <v>531</v>
      </c>
      <c r="K134" s="2" t="s">
        <v>2874</v>
      </c>
      <c r="L134" s="2">
        <v>15</v>
      </c>
      <c r="M134" s="2" t="s">
        <v>2665</v>
      </c>
      <c r="N134" s="36">
        <v>44823</v>
      </c>
      <c r="O134" s="35">
        <v>20222140067771</v>
      </c>
      <c r="P134" s="8">
        <v>44864</v>
      </c>
      <c r="Q134" s="35">
        <v>29</v>
      </c>
      <c r="R134" s="2" t="s">
        <v>1361</v>
      </c>
      <c r="S134" s="2" t="s">
        <v>2666</v>
      </c>
      <c r="T134" s="2" t="s">
        <v>362</v>
      </c>
      <c r="U134" s="2" t="s">
        <v>362</v>
      </c>
      <c r="V134" s="2" t="s">
        <v>362</v>
      </c>
      <c r="W134" s="2" t="s">
        <v>361</v>
      </c>
      <c r="X134" s="2" t="s">
        <v>2662</v>
      </c>
    </row>
    <row r="135" spans="1:24" ht="39" customHeight="1" x14ac:dyDescent="0.25">
      <c r="A135" s="2" t="s">
        <v>336</v>
      </c>
      <c r="B135" s="2" t="s">
        <v>1614</v>
      </c>
      <c r="C135" s="2" t="s">
        <v>980</v>
      </c>
      <c r="D135" s="2" t="s">
        <v>1759</v>
      </c>
      <c r="E135" s="2" t="s">
        <v>28</v>
      </c>
      <c r="F135" s="2" t="s">
        <v>1357</v>
      </c>
      <c r="G135" s="2" t="s">
        <v>1760</v>
      </c>
      <c r="H135" s="2" t="s">
        <v>1020</v>
      </c>
      <c r="I135" s="2" t="s">
        <v>357</v>
      </c>
      <c r="J135" s="2" t="s">
        <v>371</v>
      </c>
      <c r="K135" s="2" t="s">
        <v>2874</v>
      </c>
      <c r="L135" s="2">
        <v>15</v>
      </c>
      <c r="M135" s="2" t="s">
        <v>1761</v>
      </c>
      <c r="N135" s="43">
        <v>44797</v>
      </c>
      <c r="O135" s="35" t="s">
        <v>362</v>
      </c>
      <c r="P135" s="8">
        <v>44823</v>
      </c>
      <c r="Q135" s="35">
        <v>19</v>
      </c>
      <c r="R135" s="2" t="s">
        <v>1361</v>
      </c>
      <c r="S135" s="2" t="s">
        <v>1762</v>
      </c>
      <c r="T135" s="2" t="s">
        <v>362</v>
      </c>
      <c r="U135" s="2" t="s">
        <v>362</v>
      </c>
      <c r="V135" s="2" t="s">
        <v>362</v>
      </c>
      <c r="W135" s="2" t="s">
        <v>362</v>
      </c>
      <c r="X135" s="2" t="s">
        <v>1763</v>
      </c>
    </row>
    <row r="136" spans="1:24" ht="39" customHeight="1" x14ac:dyDescent="0.25">
      <c r="A136" s="2" t="s">
        <v>336</v>
      </c>
      <c r="B136" s="2" t="s">
        <v>1348</v>
      </c>
      <c r="C136" s="2" t="s">
        <v>553</v>
      </c>
      <c r="D136" s="2" t="s">
        <v>1574</v>
      </c>
      <c r="E136" s="2" t="s">
        <v>1350</v>
      </c>
      <c r="F136" s="2" t="s">
        <v>954</v>
      </c>
      <c r="G136" s="2" t="s">
        <v>1575</v>
      </c>
      <c r="H136" s="2" t="s">
        <v>1454</v>
      </c>
      <c r="I136" s="2" t="s">
        <v>357</v>
      </c>
      <c r="J136" s="2" t="s">
        <v>428</v>
      </c>
      <c r="K136" s="2" t="s">
        <v>2874</v>
      </c>
      <c r="L136" s="2">
        <v>15</v>
      </c>
      <c r="M136" s="2" t="s">
        <v>1576</v>
      </c>
      <c r="N136" s="43">
        <v>44789</v>
      </c>
      <c r="O136" s="35">
        <v>20222110067821</v>
      </c>
      <c r="P136" s="8">
        <v>44854</v>
      </c>
      <c r="Q136" s="35">
        <v>47</v>
      </c>
      <c r="R136" s="2" t="s">
        <v>1361</v>
      </c>
      <c r="S136" s="2" t="s">
        <v>1577</v>
      </c>
      <c r="T136" s="36">
        <v>44854</v>
      </c>
      <c r="U136" s="2" t="s">
        <v>360</v>
      </c>
      <c r="V136" s="2" t="s">
        <v>361</v>
      </c>
      <c r="W136" s="2" t="s">
        <v>362</v>
      </c>
      <c r="X136" s="2" t="s">
        <v>362</v>
      </c>
    </row>
    <row r="137" spans="1:24" ht="39" customHeight="1" x14ac:dyDescent="0.25">
      <c r="A137" s="2" t="s">
        <v>336</v>
      </c>
      <c r="B137" s="2" t="s">
        <v>1348</v>
      </c>
      <c r="C137" s="2" t="s">
        <v>980</v>
      </c>
      <c r="D137" s="2" t="s">
        <v>1546</v>
      </c>
      <c r="E137" s="2" t="s">
        <v>27</v>
      </c>
      <c r="F137" s="2" t="s">
        <v>954</v>
      </c>
      <c r="G137" s="2" t="s">
        <v>434</v>
      </c>
      <c r="H137" s="2" t="s">
        <v>442</v>
      </c>
      <c r="I137" s="2" t="s">
        <v>357</v>
      </c>
      <c r="J137" s="2" t="s">
        <v>428</v>
      </c>
      <c r="K137" s="2" t="s">
        <v>2871</v>
      </c>
      <c r="L137" s="2">
        <v>10</v>
      </c>
      <c r="M137" s="2" t="s">
        <v>1547</v>
      </c>
      <c r="N137" s="43">
        <v>44789</v>
      </c>
      <c r="O137" s="35" t="s">
        <v>1548</v>
      </c>
      <c r="P137" s="8">
        <v>44838</v>
      </c>
      <c r="Q137" s="35">
        <v>36</v>
      </c>
      <c r="R137" s="2" t="s">
        <v>1361</v>
      </c>
      <c r="S137" s="2"/>
      <c r="T137" s="36">
        <v>44838</v>
      </c>
      <c r="U137" s="2" t="s">
        <v>360</v>
      </c>
      <c r="V137" s="2" t="s">
        <v>361</v>
      </c>
      <c r="W137" s="2" t="s">
        <v>362</v>
      </c>
      <c r="X137" s="2" t="s">
        <v>504</v>
      </c>
    </row>
    <row r="138" spans="1:24" ht="39" customHeight="1" x14ac:dyDescent="0.25">
      <c r="A138" s="2" t="s">
        <v>336</v>
      </c>
      <c r="B138" s="2" t="s">
        <v>1348</v>
      </c>
      <c r="C138" s="2" t="s">
        <v>797</v>
      </c>
      <c r="D138" s="2" t="s">
        <v>1561</v>
      </c>
      <c r="E138" s="2" t="s">
        <v>1350</v>
      </c>
      <c r="F138" s="2" t="s">
        <v>30</v>
      </c>
      <c r="G138" s="2" t="s">
        <v>1562</v>
      </c>
      <c r="H138" s="2" t="s">
        <v>1563</v>
      </c>
      <c r="I138" s="2" t="s">
        <v>357</v>
      </c>
      <c r="J138" s="2" t="s">
        <v>1564</v>
      </c>
      <c r="K138" s="2" t="s">
        <v>2871</v>
      </c>
      <c r="L138" s="2">
        <v>10</v>
      </c>
      <c r="M138" s="2" t="s">
        <v>1565</v>
      </c>
      <c r="N138" s="43">
        <v>44789</v>
      </c>
      <c r="O138" s="35">
        <v>20221100067551</v>
      </c>
      <c r="P138" s="8">
        <v>44855</v>
      </c>
      <c r="Q138" s="35">
        <v>48</v>
      </c>
      <c r="R138" s="2" t="s">
        <v>1361</v>
      </c>
      <c r="S138" s="2" t="s">
        <v>1566</v>
      </c>
      <c r="T138" s="36">
        <v>44855</v>
      </c>
      <c r="U138" s="2" t="s">
        <v>360</v>
      </c>
      <c r="V138" s="2" t="s">
        <v>361</v>
      </c>
      <c r="W138" s="2" t="s">
        <v>362</v>
      </c>
      <c r="X138" s="2" t="s">
        <v>362</v>
      </c>
    </row>
    <row r="139" spans="1:24" ht="39" customHeight="1" x14ac:dyDescent="0.25">
      <c r="A139" s="2" t="s">
        <v>336</v>
      </c>
      <c r="B139" s="2" t="s">
        <v>1348</v>
      </c>
      <c r="C139" s="2" t="s">
        <v>1462</v>
      </c>
      <c r="D139" s="2" t="s">
        <v>1592</v>
      </c>
      <c r="E139" s="2" t="s">
        <v>1350</v>
      </c>
      <c r="F139" s="2" t="s">
        <v>954</v>
      </c>
      <c r="G139" s="2" t="s">
        <v>1593</v>
      </c>
      <c r="H139" s="2" t="s">
        <v>442</v>
      </c>
      <c r="I139" s="2" t="s">
        <v>357</v>
      </c>
      <c r="J139" s="2" t="s">
        <v>428</v>
      </c>
      <c r="K139" s="2" t="s">
        <v>2873</v>
      </c>
      <c r="L139" s="2">
        <v>15</v>
      </c>
      <c r="M139" s="2" t="s">
        <v>1594</v>
      </c>
      <c r="N139" s="43">
        <v>44789</v>
      </c>
      <c r="O139" s="35">
        <v>20222150064131</v>
      </c>
      <c r="P139" s="8">
        <v>44820</v>
      </c>
      <c r="Q139" s="35">
        <v>24</v>
      </c>
      <c r="R139" s="2" t="s">
        <v>1361</v>
      </c>
      <c r="S139" s="2"/>
      <c r="T139" s="36">
        <v>44820</v>
      </c>
      <c r="U139" s="2" t="s">
        <v>360</v>
      </c>
      <c r="V139" s="2" t="s">
        <v>361</v>
      </c>
      <c r="W139" s="2" t="s">
        <v>362</v>
      </c>
      <c r="X139" s="2" t="s">
        <v>504</v>
      </c>
    </row>
    <row r="140" spans="1:24" ht="39" customHeight="1" x14ac:dyDescent="0.25">
      <c r="A140" s="1" t="s">
        <v>409</v>
      </c>
      <c r="B140" s="1" t="s">
        <v>1348</v>
      </c>
      <c r="C140" s="1" t="s">
        <v>735</v>
      </c>
      <c r="D140" s="1" t="s">
        <v>1452</v>
      </c>
      <c r="E140" s="1" t="s">
        <v>26</v>
      </c>
      <c r="F140" s="1" t="s">
        <v>1388</v>
      </c>
      <c r="G140" s="1" t="s">
        <v>2746</v>
      </c>
      <c r="H140" s="1" t="s">
        <v>391</v>
      </c>
      <c r="I140" s="1" t="s">
        <v>357</v>
      </c>
      <c r="J140" s="1" t="s">
        <v>501</v>
      </c>
      <c r="K140" s="1" t="s">
        <v>2873</v>
      </c>
      <c r="L140" s="1">
        <v>15</v>
      </c>
      <c r="M140" s="1" t="s">
        <v>2747</v>
      </c>
      <c r="N140" s="38">
        <v>44826</v>
      </c>
      <c r="O140" s="37" t="s">
        <v>362</v>
      </c>
      <c r="P140" s="3">
        <v>44843</v>
      </c>
      <c r="Q140" s="37">
        <v>12</v>
      </c>
      <c r="R140" s="1" t="s">
        <v>422</v>
      </c>
      <c r="S140" s="1" t="s">
        <v>2748</v>
      </c>
      <c r="T140" s="1" t="s">
        <v>362</v>
      </c>
      <c r="U140" s="1" t="s">
        <v>362</v>
      </c>
      <c r="V140" s="1" t="s">
        <v>361</v>
      </c>
      <c r="W140" s="1" t="s">
        <v>362</v>
      </c>
      <c r="X140" s="1" t="s">
        <v>2749</v>
      </c>
    </row>
    <row r="141" spans="1:24" ht="39" customHeight="1" x14ac:dyDescent="0.25">
      <c r="A141" s="2" t="s">
        <v>336</v>
      </c>
      <c r="B141" s="2" t="s">
        <v>1348</v>
      </c>
      <c r="C141" s="2" t="s">
        <v>463</v>
      </c>
      <c r="D141" s="2" t="s">
        <v>1711</v>
      </c>
      <c r="E141" s="2" t="s">
        <v>341</v>
      </c>
      <c r="F141" s="2" t="s">
        <v>1364</v>
      </c>
      <c r="G141" s="2" t="s">
        <v>1712</v>
      </c>
      <c r="H141" s="2" t="s">
        <v>442</v>
      </c>
      <c r="I141" s="2" t="s">
        <v>357</v>
      </c>
      <c r="J141" s="2" t="s">
        <v>428</v>
      </c>
      <c r="K141" s="2" t="s">
        <v>2874</v>
      </c>
      <c r="L141" s="2">
        <v>15</v>
      </c>
      <c r="M141" s="2" t="s">
        <v>1713</v>
      </c>
      <c r="N141" s="43">
        <v>44795</v>
      </c>
      <c r="O141" s="35">
        <v>20222150066141</v>
      </c>
      <c r="P141" s="8">
        <v>44838</v>
      </c>
      <c r="Q141" s="35">
        <v>32</v>
      </c>
      <c r="R141" s="2" t="s">
        <v>1361</v>
      </c>
      <c r="S141" s="2" t="s">
        <v>1714</v>
      </c>
      <c r="T141" s="36">
        <v>44838</v>
      </c>
      <c r="U141" s="2" t="s">
        <v>360</v>
      </c>
      <c r="V141" s="2" t="s">
        <v>361</v>
      </c>
      <c r="W141" s="2" t="s">
        <v>362</v>
      </c>
      <c r="X141" s="2" t="s">
        <v>362</v>
      </c>
    </row>
    <row r="142" spans="1:24" ht="39" customHeight="1" x14ac:dyDescent="0.25">
      <c r="A142" s="2" t="s">
        <v>336</v>
      </c>
      <c r="B142" s="2" t="s">
        <v>338</v>
      </c>
      <c r="C142" s="2" t="s">
        <v>534</v>
      </c>
      <c r="D142" s="2" t="s">
        <v>1768</v>
      </c>
      <c r="E142" s="2" t="s">
        <v>28</v>
      </c>
      <c r="F142" s="2" t="s">
        <v>1357</v>
      </c>
      <c r="G142" s="2" t="s">
        <v>1769</v>
      </c>
      <c r="H142" s="2" t="s">
        <v>1359</v>
      </c>
      <c r="I142" s="2" t="s">
        <v>357</v>
      </c>
      <c r="J142" s="2" t="s">
        <v>501</v>
      </c>
      <c r="K142" s="2" t="s">
        <v>2874</v>
      </c>
      <c r="L142" s="2">
        <v>15</v>
      </c>
      <c r="M142" s="2" t="s">
        <v>1770</v>
      </c>
      <c r="N142" s="43">
        <v>44798</v>
      </c>
      <c r="O142" s="35">
        <v>20222110065871</v>
      </c>
      <c r="P142" s="8">
        <v>44833</v>
      </c>
      <c r="Q142" s="35">
        <v>26</v>
      </c>
      <c r="R142" s="2" t="s">
        <v>1361</v>
      </c>
      <c r="S142" s="2" t="s">
        <v>1771</v>
      </c>
      <c r="T142" s="36">
        <v>44863</v>
      </c>
      <c r="U142" s="2" t="s">
        <v>360</v>
      </c>
      <c r="V142" s="2" t="s">
        <v>361</v>
      </c>
      <c r="W142" s="2" t="s">
        <v>362</v>
      </c>
      <c r="X142" s="2" t="s">
        <v>362</v>
      </c>
    </row>
    <row r="143" spans="1:24" ht="39" customHeight="1" x14ac:dyDescent="0.25">
      <c r="A143" s="1" t="s">
        <v>336</v>
      </c>
      <c r="B143" s="1" t="s">
        <v>1348</v>
      </c>
      <c r="C143" s="1" t="s">
        <v>463</v>
      </c>
      <c r="D143" s="1" t="s">
        <v>1512</v>
      </c>
      <c r="E143" s="1" t="s">
        <v>1356</v>
      </c>
      <c r="F143" s="1" t="s">
        <v>29</v>
      </c>
      <c r="G143" s="1" t="s">
        <v>1607</v>
      </c>
      <c r="H143" s="1" t="s">
        <v>1483</v>
      </c>
      <c r="I143" s="1" t="s">
        <v>374</v>
      </c>
      <c r="J143" s="1" t="s">
        <v>376</v>
      </c>
      <c r="K143" s="1" t="s">
        <v>2874</v>
      </c>
      <c r="L143" s="1">
        <v>15</v>
      </c>
      <c r="M143" s="1" t="s">
        <v>1608</v>
      </c>
      <c r="N143" s="40">
        <v>44789</v>
      </c>
      <c r="O143" s="37" t="s">
        <v>362</v>
      </c>
      <c r="P143" s="3">
        <v>44795</v>
      </c>
      <c r="Q143" s="37">
        <v>5</v>
      </c>
      <c r="R143" s="1" t="s">
        <v>422</v>
      </c>
      <c r="S143" s="1" t="s">
        <v>1609</v>
      </c>
      <c r="T143" s="38" t="s">
        <v>362</v>
      </c>
      <c r="U143" s="1" t="s">
        <v>362</v>
      </c>
      <c r="V143" s="1" t="s">
        <v>361</v>
      </c>
      <c r="W143" s="1" t="s">
        <v>362</v>
      </c>
      <c r="X143" s="1" t="s">
        <v>1516</v>
      </c>
    </row>
    <row r="144" spans="1:24" ht="39" customHeight="1" x14ac:dyDescent="0.25">
      <c r="A144" s="1" t="s">
        <v>336</v>
      </c>
      <c r="B144" s="1" t="s">
        <v>1348</v>
      </c>
      <c r="C144" s="1" t="s">
        <v>463</v>
      </c>
      <c r="D144" s="1" t="s">
        <v>452</v>
      </c>
      <c r="E144" s="1" t="s">
        <v>28</v>
      </c>
      <c r="F144" s="1" t="s">
        <v>29</v>
      </c>
      <c r="G144" s="1" t="s">
        <v>783</v>
      </c>
      <c r="H144" s="1" t="s">
        <v>1596</v>
      </c>
      <c r="I144" s="1" t="s">
        <v>374</v>
      </c>
      <c r="J144" s="1" t="s">
        <v>376</v>
      </c>
      <c r="K144" s="1" t="s">
        <v>2871</v>
      </c>
      <c r="L144" s="37">
        <v>10</v>
      </c>
      <c r="M144" s="1" t="s">
        <v>1600</v>
      </c>
      <c r="N144" s="40">
        <v>44789</v>
      </c>
      <c r="O144" s="37" t="s">
        <v>1601</v>
      </c>
      <c r="P144" s="3">
        <v>44795</v>
      </c>
      <c r="Q144" s="37">
        <v>5</v>
      </c>
      <c r="R144" s="1" t="s">
        <v>422</v>
      </c>
      <c r="S144" s="1" t="s">
        <v>1598</v>
      </c>
      <c r="T144" s="38" t="s">
        <v>362</v>
      </c>
      <c r="U144" s="1" t="s">
        <v>742</v>
      </c>
      <c r="V144" s="1" t="s">
        <v>361</v>
      </c>
      <c r="W144" s="1" t="s">
        <v>362</v>
      </c>
      <c r="X144" s="1" t="s">
        <v>1599</v>
      </c>
    </row>
    <row r="145" spans="1:24" ht="39" customHeight="1" x14ac:dyDescent="0.25">
      <c r="A145" s="1" t="s">
        <v>336</v>
      </c>
      <c r="B145" s="1" t="s">
        <v>1348</v>
      </c>
      <c r="C145" s="1" t="s">
        <v>463</v>
      </c>
      <c r="D145" s="1" t="s">
        <v>1557</v>
      </c>
      <c r="E145" s="1" t="s">
        <v>1350</v>
      </c>
      <c r="F145" s="1" t="s">
        <v>29</v>
      </c>
      <c r="G145" s="1" t="s">
        <v>1558</v>
      </c>
      <c r="H145" s="1" t="s">
        <v>1483</v>
      </c>
      <c r="I145" s="1" t="s">
        <v>374</v>
      </c>
      <c r="J145" s="1" t="s">
        <v>376</v>
      </c>
      <c r="K145" s="1" t="s">
        <v>2874</v>
      </c>
      <c r="L145" s="1">
        <v>15</v>
      </c>
      <c r="M145" s="1" t="s">
        <v>1559</v>
      </c>
      <c r="N145" s="40">
        <v>44789</v>
      </c>
      <c r="O145" s="37" t="s">
        <v>362</v>
      </c>
      <c r="P145" s="3">
        <v>44795</v>
      </c>
      <c r="Q145" s="37">
        <v>5</v>
      </c>
      <c r="R145" s="1" t="s">
        <v>422</v>
      </c>
      <c r="S145" s="1" t="s">
        <v>1560</v>
      </c>
      <c r="T145" s="38" t="s">
        <v>362</v>
      </c>
      <c r="U145" s="1" t="s">
        <v>362</v>
      </c>
      <c r="V145" s="1" t="s">
        <v>361</v>
      </c>
      <c r="W145" s="1" t="s">
        <v>362</v>
      </c>
      <c r="X145" s="1" t="s">
        <v>1516</v>
      </c>
    </row>
    <row r="146" spans="1:24" ht="39" customHeight="1" x14ac:dyDescent="0.25">
      <c r="A146" s="1" t="s">
        <v>336</v>
      </c>
      <c r="B146" s="1" t="s">
        <v>1348</v>
      </c>
      <c r="C146" s="1" t="s">
        <v>463</v>
      </c>
      <c r="D146" s="1" t="s">
        <v>452</v>
      </c>
      <c r="E146" s="1" t="s">
        <v>28</v>
      </c>
      <c r="F146" s="1" t="s">
        <v>29</v>
      </c>
      <c r="G146" s="1" t="s">
        <v>1595</v>
      </c>
      <c r="H146" s="1" t="s">
        <v>1596</v>
      </c>
      <c r="I146" s="1" t="s">
        <v>374</v>
      </c>
      <c r="J146" s="1" t="s">
        <v>376</v>
      </c>
      <c r="K146" s="1" t="s">
        <v>2874</v>
      </c>
      <c r="L146" s="1">
        <v>15</v>
      </c>
      <c r="M146" s="1" t="s">
        <v>1597</v>
      </c>
      <c r="N146" s="40">
        <v>44789</v>
      </c>
      <c r="O146" s="37">
        <v>20223130063801</v>
      </c>
      <c r="P146" s="3">
        <v>44795</v>
      </c>
      <c r="Q146" s="37">
        <v>5</v>
      </c>
      <c r="R146" s="1" t="s">
        <v>422</v>
      </c>
      <c r="S146" s="1" t="s">
        <v>1598</v>
      </c>
      <c r="T146" s="38" t="s">
        <v>362</v>
      </c>
      <c r="U146" s="1" t="s">
        <v>742</v>
      </c>
      <c r="V146" s="1" t="s">
        <v>361</v>
      </c>
      <c r="W146" s="1" t="s">
        <v>362</v>
      </c>
      <c r="X146" s="1" t="s">
        <v>1599</v>
      </c>
    </row>
    <row r="147" spans="1:24" ht="39" customHeight="1" x14ac:dyDescent="0.25">
      <c r="A147" s="2" t="s">
        <v>409</v>
      </c>
      <c r="B147" s="2" t="s">
        <v>1348</v>
      </c>
      <c r="C147" s="2" t="s">
        <v>980</v>
      </c>
      <c r="D147" s="2" t="s">
        <v>1937</v>
      </c>
      <c r="E147" s="2" t="s">
        <v>26</v>
      </c>
      <c r="F147" s="2" t="s">
        <v>1371</v>
      </c>
      <c r="G147" s="2" t="s">
        <v>2694</v>
      </c>
      <c r="H147" s="2" t="s">
        <v>365</v>
      </c>
      <c r="I147" s="2" t="s">
        <v>357</v>
      </c>
      <c r="J147" s="2" t="s">
        <v>531</v>
      </c>
      <c r="K147" s="2" t="s">
        <v>2874</v>
      </c>
      <c r="L147" s="2">
        <v>15</v>
      </c>
      <c r="M147" s="2" t="s">
        <v>2695</v>
      </c>
      <c r="N147" s="36">
        <v>44823</v>
      </c>
      <c r="O147" s="35">
        <v>20222140067801</v>
      </c>
      <c r="P147" s="8">
        <v>44851</v>
      </c>
      <c r="Q147" s="35">
        <v>20</v>
      </c>
      <c r="R147" s="2" t="s">
        <v>1361</v>
      </c>
      <c r="S147" s="2" t="s">
        <v>2696</v>
      </c>
      <c r="T147" s="36" t="s">
        <v>362</v>
      </c>
      <c r="U147" s="2" t="s">
        <v>362</v>
      </c>
      <c r="V147" s="2" t="s">
        <v>362</v>
      </c>
      <c r="W147" s="2" t="s">
        <v>361</v>
      </c>
      <c r="X147" s="2" t="s">
        <v>2571</v>
      </c>
    </row>
    <row r="148" spans="1:24" ht="39" customHeight="1" x14ac:dyDescent="0.25">
      <c r="A148" s="1" t="s">
        <v>336</v>
      </c>
      <c r="B148" s="1" t="s">
        <v>1348</v>
      </c>
      <c r="C148" s="1" t="s">
        <v>1023</v>
      </c>
      <c r="D148" s="1" t="s">
        <v>1183</v>
      </c>
      <c r="E148" s="1" t="s">
        <v>1350</v>
      </c>
      <c r="F148" s="1" t="s">
        <v>954</v>
      </c>
      <c r="G148" s="1" t="s">
        <v>1537</v>
      </c>
      <c r="H148" s="1" t="s">
        <v>604</v>
      </c>
      <c r="I148" s="1" t="s">
        <v>357</v>
      </c>
      <c r="J148" s="1" t="s">
        <v>501</v>
      </c>
      <c r="K148" s="1" t="s">
        <v>2874</v>
      </c>
      <c r="L148" s="1">
        <v>15</v>
      </c>
      <c r="M148" s="1" t="s">
        <v>1538</v>
      </c>
      <c r="N148" s="40">
        <v>44789</v>
      </c>
      <c r="O148" s="37">
        <v>20222110062691</v>
      </c>
      <c r="P148" s="3">
        <v>44804</v>
      </c>
      <c r="Q148" s="37">
        <v>12</v>
      </c>
      <c r="R148" s="1" t="s">
        <v>422</v>
      </c>
      <c r="S148" s="1" t="s">
        <v>1539</v>
      </c>
      <c r="T148" s="38">
        <v>44805</v>
      </c>
      <c r="U148" s="1" t="s">
        <v>360</v>
      </c>
      <c r="V148" s="1" t="s">
        <v>361</v>
      </c>
      <c r="W148" s="1" t="s">
        <v>362</v>
      </c>
      <c r="X148" s="1" t="s">
        <v>1540</v>
      </c>
    </row>
    <row r="149" spans="1:24" ht="39" customHeight="1" x14ac:dyDescent="0.25">
      <c r="A149" s="1" t="s">
        <v>336</v>
      </c>
      <c r="B149" s="1" t="s">
        <v>1348</v>
      </c>
      <c r="C149" s="1" t="s">
        <v>723</v>
      </c>
      <c r="D149" s="1" t="s">
        <v>1578</v>
      </c>
      <c r="E149" s="1" t="s">
        <v>1350</v>
      </c>
      <c r="F149" s="1" t="s">
        <v>30</v>
      </c>
      <c r="G149" s="1" t="s">
        <v>1579</v>
      </c>
      <c r="H149" s="1" t="s">
        <v>787</v>
      </c>
      <c r="I149" s="1" t="s">
        <v>357</v>
      </c>
      <c r="J149" s="1" t="s">
        <v>531</v>
      </c>
      <c r="K149" s="1" t="s">
        <v>2874</v>
      </c>
      <c r="L149" s="1">
        <v>15</v>
      </c>
      <c r="M149" s="1" t="s">
        <v>1580</v>
      </c>
      <c r="N149" s="40">
        <v>44789</v>
      </c>
      <c r="O149" s="37" t="s">
        <v>362</v>
      </c>
      <c r="P149" s="3">
        <v>44789</v>
      </c>
      <c r="Q149" s="37">
        <v>1</v>
      </c>
      <c r="R149" s="1" t="s">
        <v>422</v>
      </c>
      <c r="S149" s="1" t="s">
        <v>1581</v>
      </c>
      <c r="T149" s="38" t="s">
        <v>362</v>
      </c>
      <c r="U149" s="1" t="s">
        <v>362</v>
      </c>
      <c r="V149" s="1" t="s">
        <v>362</v>
      </c>
      <c r="W149" s="1" t="s">
        <v>362</v>
      </c>
      <c r="X149" s="1" t="s">
        <v>1582</v>
      </c>
    </row>
    <row r="150" spans="1:24" ht="39" customHeight="1" x14ac:dyDescent="0.25">
      <c r="A150" s="1" t="s">
        <v>336</v>
      </c>
      <c r="B150" s="1" t="s">
        <v>1348</v>
      </c>
      <c r="C150" s="1" t="s">
        <v>1583</v>
      </c>
      <c r="D150" s="1" t="s">
        <v>1602</v>
      </c>
      <c r="E150" s="1" t="s">
        <v>28</v>
      </c>
      <c r="F150" s="1" t="s">
        <v>433</v>
      </c>
      <c r="G150" s="1" t="s">
        <v>1603</v>
      </c>
      <c r="H150" s="1" t="s">
        <v>473</v>
      </c>
      <c r="I150" s="1" t="s">
        <v>357</v>
      </c>
      <c r="J150" s="1" t="s">
        <v>1352</v>
      </c>
      <c r="K150" s="1" t="s">
        <v>2874</v>
      </c>
      <c r="L150" s="1">
        <v>15</v>
      </c>
      <c r="M150" s="1" t="s">
        <v>1604</v>
      </c>
      <c r="N150" s="40">
        <v>44789</v>
      </c>
      <c r="O150" s="37" t="s">
        <v>1605</v>
      </c>
      <c r="P150" s="3">
        <v>44791</v>
      </c>
      <c r="Q150" s="37">
        <v>3</v>
      </c>
      <c r="R150" s="1" t="s">
        <v>422</v>
      </c>
      <c r="S150" s="1" t="s">
        <v>1606</v>
      </c>
      <c r="T150" s="38">
        <v>44791</v>
      </c>
      <c r="U150" s="1" t="s">
        <v>360</v>
      </c>
      <c r="V150" s="1" t="s">
        <v>361</v>
      </c>
      <c r="W150" s="1" t="s">
        <v>362</v>
      </c>
      <c r="X150" s="1" t="s">
        <v>362</v>
      </c>
    </row>
    <row r="151" spans="1:24" ht="39" customHeight="1" x14ac:dyDescent="0.25">
      <c r="A151" s="1" t="s">
        <v>336</v>
      </c>
      <c r="B151" s="1" t="s">
        <v>1614</v>
      </c>
      <c r="C151" s="1" t="s">
        <v>463</v>
      </c>
      <c r="D151" s="1" t="s">
        <v>1615</v>
      </c>
      <c r="E151" s="1" t="s">
        <v>1356</v>
      </c>
      <c r="F151" s="1" t="s">
        <v>954</v>
      </c>
      <c r="G151" s="1" t="s">
        <v>1616</v>
      </c>
      <c r="H151" s="1" t="s">
        <v>1617</v>
      </c>
      <c r="I151" s="1" t="s">
        <v>374</v>
      </c>
      <c r="J151" s="1" t="s">
        <v>1618</v>
      </c>
      <c r="K151" s="1" t="s">
        <v>2873</v>
      </c>
      <c r="L151" s="1">
        <v>15</v>
      </c>
      <c r="M151" s="1" t="s">
        <v>1619</v>
      </c>
      <c r="N151" s="40">
        <v>44790</v>
      </c>
      <c r="O151" s="37" t="s">
        <v>362</v>
      </c>
      <c r="P151" s="3">
        <v>44795</v>
      </c>
      <c r="Q151" s="37">
        <v>4</v>
      </c>
      <c r="R151" s="1" t="s">
        <v>422</v>
      </c>
      <c r="S151" s="1" t="s">
        <v>1620</v>
      </c>
      <c r="T151" s="1" t="s">
        <v>362</v>
      </c>
      <c r="U151" s="1" t="s">
        <v>362</v>
      </c>
      <c r="V151" s="1" t="s">
        <v>362</v>
      </c>
      <c r="W151" s="1" t="s">
        <v>362</v>
      </c>
      <c r="X151" s="1" t="s">
        <v>362</v>
      </c>
    </row>
    <row r="152" spans="1:24" ht="39" customHeight="1" x14ac:dyDescent="0.25">
      <c r="A152" s="2" t="s">
        <v>336</v>
      </c>
      <c r="B152" s="2" t="s">
        <v>1348</v>
      </c>
      <c r="C152" s="2" t="s">
        <v>1811</v>
      </c>
      <c r="D152" s="2" t="s">
        <v>1812</v>
      </c>
      <c r="E152" s="2" t="s">
        <v>1350</v>
      </c>
      <c r="F152" s="2" t="s">
        <v>1357</v>
      </c>
      <c r="G152" s="2" t="s">
        <v>1813</v>
      </c>
      <c r="H152" s="2" t="s">
        <v>1634</v>
      </c>
      <c r="I152" s="2" t="s">
        <v>357</v>
      </c>
      <c r="J152" s="2" t="s">
        <v>531</v>
      </c>
      <c r="K152" s="2" t="s">
        <v>2870</v>
      </c>
      <c r="L152" s="2">
        <v>30</v>
      </c>
      <c r="M152" s="2" t="s">
        <v>1814</v>
      </c>
      <c r="N152" s="43">
        <v>44802</v>
      </c>
      <c r="O152" s="35" t="s">
        <v>362</v>
      </c>
      <c r="P152" s="8">
        <v>44848</v>
      </c>
      <c r="Q152" s="35">
        <v>35</v>
      </c>
      <c r="R152" s="2" t="s">
        <v>1361</v>
      </c>
      <c r="S152" s="2" t="s">
        <v>1815</v>
      </c>
      <c r="T152" s="2" t="s">
        <v>362</v>
      </c>
      <c r="U152" s="2" t="s">
        <v>362</v>
      </c>
      <c r="V152" s="2" t="s">
        <v>361</v>
      </c>
      <c r="W152" s="2" t="s">
        <v>362</v>
      </c>
      <c r="X152" s="2" t="s">
        <v>511</v>
      </c>
    </row>
    <row r="153" spans="1:24" ht="39" customHeight="1" x14ac:dyDescent="0.25">
      <c r="A153" s="2" t="s">
        <v>336</v>
      </c>
      <c r="B153" s="2" t="s">
        <v>1348</v>
      </c>
      <c r="C153" s="2" t="s">
        <v>451</v>
      </c>
      <c r="D153" s="2" t="s">
        <v>1844</v>
      </c>
      <c r="E153" s="2" t="s">
        <v>1350</v>
      </c>
      <c r="F153" s="2" t="s">
        <v>1357</v>
      </c>
      <c r="G153" s="2" t="s">
        <v>1845</v>
      </c>
      <c r="H153" s="2" t="s">
        <v>700</v>
      </c>
      <c r="I153" s="2" t="s">
        <v>404</v>
      </c>
      <c r="J153" s="2" t="s">
        <v>701</v>
      </c>
      <c r="K153" s="2" t="s">
        <v>2873</v>
      </c>
      <c r="L153" s="2">
        <v>15</v>
      </c>
      <c r="M153" s="2" t="s">
        <v>1846</v>
      </c>
      <c r="N153" s="43">
        <v>44803</v>
      </c>
      <c r="O153" s="35">
        <v>20222000063261</v>
      </c>
      <c r="P153" s="8">
        <v>44868</v>
      </c>
      <c r="Q153" s="35">
        <v>48</v>
      </c>
      <c r="R153" s="2" t="s">
        <v>1361</v>
      </c>
      <c r="S153" s="2" t="s">
        <v>1847</v>
      </c>
      <c r="T153" s="36" t="s">
        <v>362</v>
      </c>
      <c r="U153" s="2" t="s">
        <v>362</v>
      </c>
      <c r="V153" s="2" t="s">
        <v>361</v>
      </c>
      <c r="W153" s="2" t="s">
        <v>362</v>
      </c>
      <c r="X153" s="2" t="s">
        <v>1494</v>
      </c>
    </row>
    <row r="154" spans="1:24" ht="39" customHeight="1" x14ac:dyDescent="0.25">
      <c r="A154" s="5" t="s">
        <v>409</v>
      </c>
      <c r="B154" s="5" t="s">
        <v>1348</v>
      </c>
      <c r="C154" s="5" t="s">
        <v>463</v>
      </c>
      <c r="D154" s="5" t="s">
        <v>698</v>
      </c>
      <c r="E154" s="5" t="s">
        <v>1356</v>
      </c>
      <c r="F154" s="5" t="s">
        <v>1357</v>
      </c>
      <c r="G154" s="5" t="s">
        <v>2410</v>
      </c>
      <c r="H154" s="5" t="s">
        <v>2411</v>
      </c>
      <c r="I154" s="5" t="s">
        <v>404</v>
      </c>
      <c r="J154" s="5" t="s">
        <v>701</v>
      </c>
      <c r="K154" s="5" t="s">
        <v>420</v>
      </c>
      <c r="L154" s="5">
        <v>15</v>
      </c>
      <c r="M154" s="5" t="s">
        <v>2412</v>
      </c>
      <c r="N154" s="45">
        <v>44809</v>
      </c>
      <c r="O154" s="46"/>
      <c r="P154" s="7">
        <v>44910</v>
      </c>
      <c r="Q154" s="46">
        <v>70</v>
      </c>
      <c r="R154" s="5" t="s">
        <v>517</v>
      </c>
      <c r="S154" s="5"/>
      <c r="T154" s="45"/>
      <c r="U154" s="5"/>
      <c r="V154" s="5"/>
      <c r="W154" s="5"/>
      <c r="X154" s="5"/>
    </row>
    <row r="155" spans="1:24" ht="39" customHeight="1" x14ac:dyDescent="0.25">
      <c r="A155" s="2" t="s">
        <v>409</v>
      </c>
      <c r="B155" s="2" t="s">
        <v>1348</v>
      </c>
      <c r="C155" s="2" t="s">
        <v>451</v>
      </c>
      <c r="D155" s="2" t="s">
        <v>2765</v>
      </c>
      <c r="E155" s="2" t="s">
        <v>26</v>
      </c>
      <c r="F155" s="2" t="s">
        <v>1371</v>
      </c>
      <c r="G155" s="2" t="s">
        <v>2766</v>
      </c>
      <c r="H155" s="2" t="s">
        <v>2579</v>
      </c>
      <c r="I155" s="2" t="s">
        <v>357</v>
      </c>
      <c r="J155" s="2" t="s">
        <v>531</v>
      </c>
      <c r="K155" s="2" t="s">
        <v>2874</v>
      </c>
      <c r="L155" s="2">
        <v>15</v>
      </c>
      <c r="M155" s="2" t="s">
        <v>2767</v>
      </c>
      <c r="N155" s="36">
        <v>44830</v>
      </c>
      <c r="O155" s="35">
        <v>20222140067701</v>
      </c>
      <c r="P155" s="8">
        <v>44854</v>
      </c>
      <c r="Q155" s="35">
        <v>18</v>
      </c>
      <c r="R155" s="2" t="s">
        <v>1361</v>
      </c>
      <c r="S155" s="2" t="s">
        <v>2768</v>
      </c>
      <c r="T155" s="36">
        <v>44854</v>
      </c>
      <c r="U155" s="2" t="s">
        <v>360</v>
      </c>
      <c r="V155" s="2" t="s">
        <v>361</v>
      </c>
      <c r="W155" s="2" t="s">
        <v>362</v>
      </c>
      <c r="X155" s="2" t="s">
        <v>2769</v>
      </c>
    </row>
    <row r="156" spans="1:24" ht="39" customHeight="1" x14ac:dyDescent="0.25">
      <c r="A156" s="2" t="s">
        <v>336</v>
      </c>
      <c r="B156" s="2" t="s">
        <v>1348</v>
      </c>
      <c r="C156" s="2" t="s">
        <v>463</v>
      </c>
      <c r="D156" s="2" t="s">
        <v>452</v>
      </c>
      <c r="E156" s="2" t="s">
        <v>28</v>
      </c>
      <c r="F156" s="2" t="s">
        <v>954</v>
      </c>
      <c r="G156" s="2" t="s">
        <v>783</v>
      </c>
      <c r="H156" s="2" t="s">
        <v>700</v>
      </c>
      <c r="I156" s="2" t="s">
        <v>404</v>
      </c>
      <c r="J156" s="2" t="s">
        <v>701</v>
      </c>
      <c r="K156" s="2" t="s">
        <v>2871</v>
      </c>
      <c r="L156" s="35">
        <v>10</v>
      </c>
      <c r="M156" s="2" t="s">
        <v>1645</v>
      </c>
      <c r="N156" s="43">
        <v>44792</v>
      </c>
      <c r="O156" s="35">
        <v>20222000063861</v>
      </c>
      <c r="P156" s="8">
        <v>44868</v>
      </c>
      <c r="Q156" s="35">
        <v>54</v>
      </c>
      <c r="R156" s="2" t="s">
        <v>1361</v>
      </c>
      <c r="S156" s="2" t="s">
        <v>1646</v>
      </c>
      <c r="T156" s="36" t="s">
        <v>362</v>
      </c>
      <c r="U156" s="2" t="s">
        <v>362</v>
      </c>
      <c r="V156" s="2" t="s">
        <v>361</v>
      </c>
      <c r="W156" s="2" t="s">
        <v>362</v>
      </c>
      <c r="X156" s="2" t="s">
        <v>1494</v>
      </c>
    </row>
    <row r="157" spans="1:24" ht="39" customHeight="1" x14ac:dyDescent="0.25">
      <c r="A157" s="2" t="s">
        <v>336</v>
      </c>
      <c r="B157" s="2" t="s">
        <v>1348</v>
      </c>
      <c r="C157" s="2" t="s">
        <v>463</v>
      </c>
      <c r="D157" s="2" t="s">
        <v>452</v>
      </c>
      <c r="E157" s="2" t="s">
        <v>28</v>
      </c>
      <c r="F157" s="2" t="s">
        <v>954</v>
      </c>
      <c r="G157" s="2" t="s">
        <v>1633</v>
      </c>
      <c r="H157" s="2" t="s">
        <v>1596</v>
      </c>
      <c r="I157" s="2" t="s">
        <v>374</v>
      </c>
      <c r="J157" s="2" t="s">
        <v>376</v>
      </c>
      <c r="K157" s="2" t="s">
        <v>2871</v>
      </c>
      <c r="L157" s="35">
        <v>10</v>
      </c>
      <c r="M157" s="2" t="s">
        <v>1647</v>
      </c>
      <c r="N157" s="43">
        <v>44792</v>
      </c>
      <c r="O157" s="35" t="s">
        <v>1648</v>
      </c>
      <c r="P157" s="8">
        <v>44813</v>
      </c>
      <c r="Q157" s="35">
        <v>16</v>
      </c>
      <c r="R157" s="2" t="s">
        <v>1361</v>
      </c>
      <c r="S157" s="2" t="s">
        <v>1649</v>
      </c>
      <c r="T157" s="36">
        <v>44813</v>
      </c>
      <c r="U157" s="2" t="s">
        <v>360</v>
      </c>
      <c r="V157" s="2" t="s">
        <v>361</v>
      </c>
      <c r="W157" s="2" t="s">
        <v>362</v>
      </c>
      <c r="X157" s="2" t="s">
        <v>362</v>
      </c>
    </row>
    <row r="158" spans="1:24" ht="39" customHeight="1" x14ac:dyDescent="0.25">
      <c r="A158" s="1" t="s">
        <v>336</v>
      </c>
      <c r="B158" s="1" t="s">
        <v>1348</v>
      </c>
      <c r="C158" s="1" t="s">
        <v>463</v>
      </c>
      <c r="D158" s="1" t="s">
        <v>1626</v>
      </c>
      <c r="E158" s="1" t="s">
        <v>27</v>
      </c>
      <c r="F158" s="1" t="s">
        <v>433</v>
      </c>
      <c r="G158" s="1" t="s">
        <v>1627</v>
      </c>
      <c r="H158" s="1" t="s">
        <v>473</v>
      </c>
      <c r="I158" s="1" t="s">
        <v>357</v>
      </c>
      <c r="J158" s="1" t="s">
        <v>1352</v>
      </c>
      <c r="K158" s="1" t="s">
        <v>2874</v>
      </c>
      <c r="L158" s="1">
        <v>15</v>
      </c>
      <c r="M158" s="1" t="s">
        <v>1628</v>
      </c>
      <c r="N158" s="40">
        <v>44792</v>
      </c>
      <c r="O158" s="37"/>
      <c r="P158" s="3">
        <v>44797</v>
      </c>
      <c r="Q158" s="37">
        <v>4</v>
      </c>
      <c r="R158" s="1" t="s">
        <v>422</v>
      </c>
      <c r="S158" s="1" t="s">
        <v>1629</v>
      </c>
      <c r="T158" s="38" t="s">
        <v>362</v>
      </c>
      <c r="U158" s="1" t="s">
        <v>362</v>
      </c>
      <c r="V158" s="1" t="s">
        <v>361</v>
      </c>
      <c r="W158" s="1" t="s">
        <v>362</v>
      </c>
      <c r="X158" s="1" t="s">
        <v>362</v>
      </c>
    </row>
    <row r="159" spans="1:24" ht="39" customHeight="1" x14ac:dyDescent="0.25">
      <c r="A159" s="1" t="s">
        <v>336</v>
      </c>
      <c r="B159" s="1" t="s">
        <v>1348</v>
      </c>
      <c r="C159" s="1" t="s">
        <v>463</v>
      </c>
      <c r="D159" s="1" t="s">
        <v>452</v>
      </c>
      <c r="E159" s="1" t="s">
        <v>28</v>
      </c>
      <c r="F159" s="1" t="s">
        <v>954</v>
      </c>
      <c r="G159" s="1" t="s">
        <v>1637</v>
      </c>
      <c r="H159" s="1" t="s">
        <v>1634</v>
      </c>
      <c r="I159" s="1" t="s">
        <v>357</v>
      </c>
      <c r="J159" s="1" t="s">
        <v>531</v>
      </c>
      <c r="K159" s="1" t="s">
        <v>2874</v>
      </c>
      <c r="L159" s="1">
        <v>15</v>
      </c>
      <c r="M159" s="1" t="s">
        <v>1638</v>
      </c>
      <c r="N159" s="40">
        <v>44792</v>
      </c>
      <c r="O159" s="37">
        <v>20222140062701</v>
      </c>
      <c r="P159" s="3">
        <v>44805</v>
      </c>
      <c r="Q159" s="37">
        <v>10</v>
      </c>
      <c r="R159" s="1" t="s">
        <v>422</v>
      </c>
      <c r="S159" s="1" t="s">
        <v>1639</v>
      </c>
      <c r="T159" s="38">
        <v>44805</v>
      </c>
      <c r="U159" s="1" t="s">
        <v>360</v>
      </c>
      <c r="V159" s="1" t="s">
        <v>361</v>
      </c>
      <c r="W159" s="1" t="s">
        <v>362</v>
      </c>
      <c r="X159" s="1" t="s">
        <v>362</v>
      </c>
    </row>
    <row r="160" spans="1:24" ht="39" customHeight="1" x14ac:dyDescent="0.25">
      <c r="A160" s="1" t="s">
        <v>336</v>
      </c>
      <c r="B160" s="1" t="s">
        <v>1348</v>
      </c>
      <c r="C160" s="1" t="s">
        <v>463</v>
      </c>
      <c r="D160" s="1" t="s">
        <v>452</v>
      </c>
      <c r="E160" s="1" t="s">
        <v>28</v>
      </c>
      <c r="F160" s="1" t="s">
        <v>954</v>
      </c>
      <c r="G160" s="1" t="s">
        <v>1637</v>
      </c>
      <c r="H160" s="1" t="s">
        <v>1634</v>
      </c>
      <c r="I160" s="1" t="s">
        <v>357</v>
      </c>
      <c r="J160" s="1" t="s">
        <v>531</v>
      </c>
      <c r="K160" s="1" t="s">
        <v>2874</v>
      </c>
      <c r="L160" s="1">
        <v>15</v>
      </c>
      <c r="M160" s="1" t="s">
        <v>1640</v>
      </c>
      <c r="N160" s="40">
        <v>44792</v>
      </c>
      <c r="O160" s="37">
        <v>20222140062511</v>
      </c>
      <c r="P160" s="3">
        <v>44805</v>
      </c>
      <c r="Q160" s="37">
        <v>10</v>
      </c>
      <c r="R160" s="1" t="s">
        <v>422</v>
      </c>
      <c r="S160" s="1" t="s">
        <v>1641</v>
      </c>
      <c r="T160" s="38">
        <v>44805</v>
      </c>
      <c r="U160" s="1" t="s">
        <v>360</v>
      </c>
      <c r="V160" s="1" t="s">
        <v>361</v>
      </c>
      <c r="W160" s="1" t="s">
        <v>362</v>
      </c>
      <c r="X160" s="1" t="s">
        <v>362</v>
      </c>
    </row>
    <row r="161" spans="1:24" ht="39" customHeight="1" x14ac:dyDescent="0.25">
      <c r="A161" s="1" t="s">
        <v>336</v>
      </c>
      <c r="B161" s="1" t="s">
        <v>1348</v>
      </c>
      <c r="C161" s="1" t="s">
        <v>463</v>
      </c>
      <c r="D161" s="1" t="s">
        <v>452</v>
      </c>
      <c r="E161" s="1" t="s">
        <v>28</v>
      </c>
      <c r="F161" s="1" t="s">
        <v>954</v>
      </c>
      <c r="G161" s="1" t="s">
        <v>1168</v>
      </c>
      <c r="H161" s="1" t="s">
        <v>1634</v>
      </c>
      <c r="I161" s="1" t="s">
        <v>357</v>
      </c>
      <c r="J161" s="1" t="s">
        <v>531</v>
      </c>
      <c r="K161" s="1" t="s">
        <v>2874</v>
      </c>
      <c r="L161" s="1">
        <v>15</v>
      </c>
      <c r="M161" s="1" t="s">
        <v>1642</v>
      </c>
      <c r="N161" s="40">
        <v>44792</v>
      </c>
      <c r="O161" s="37">
        <v>20222140063771</v>
      </c>
      <c r="P161" s="3">
        <v>44812</v>
      </c>
      <c r="Q161" s="37">
        <v>15</v>
      </c>
      <c r="R161" s="1" t="s">
        <v>422</v>
      </c>
      <c r="S161" s="1" t="s">
        <v>1643</v>
      </c>
      <c r="T161" s="38" t="s">
        <v>362</v>
      </c>
      <c r="U161" s="1" t="s">
        <v>742</v>
      </c>
      <c r="V161" s="1" t="s">
        <v>361</v>
      </c>
      <c r="W161" s="1" t="s">
        <v>362</v>
      </c>
      <c r="X161" s="1" t="s">
        <v>1644</v>
      </c>
    </row>
    <row r="162" spans="1:24" ht="39" customHeight="1" x14ac:dyDescent="0.25">
      <c r="A162" s="5" t="s">
        <v>336</v>
      </c>
      <c r="B162" s="5" t="s">
        <v>1348</v>
      </c>
      <c r="C162" s="5" t="s">
        <v>451</v>
      </c>
      <c r="D162" s="5" t="s">
        <v>1678</v>
      </c>
      <c r="E162" s="5" t="s">
        <v>1350</v>
      </c>
      <c r="F162" s="5" t="s">
        <v>30</v>
      </c>
      <c r="G162" s="5" t="s">
        <v>1679</v>
      </c>
      <c r="H162" s="5" t="s">
        <v>1680</v>
      </c>
      <c r="I162" s="5" t="s">
        <v>357</v>
      </c>
      <c r="J162" s="5" t="s">
        <v>371</v>
      </c>
      <c r="K162" s="5" t="s">
        <v>2871</v>
      </c>
      <c r="L162" s="5">
        <v>10</v>
      </c>
      <c r="M162" s="5" t="s">
        <v>1681</v>
      </c>
      <c r="N162" s="48">
        <v>44794</v>
      </c>
      <c r="O162" s="46"/>
      <c r="P162" s="7">
        <v>44910</v>
      </c>
      <c r="Q162" s="46">
        <v>84</v>
      </c>
      <c r="R162" s="5" t="s">
        <v>517</v>
      </c>
      <c r="S162" s="5"/>
      <c r="T162" s="5"/>
      <c r="U162" s="5"/>
      <c r="V162" s="5"/>
      <c r="W162" s="5"/>
      <c r="X162" s="5"/>
    </row>
    <row r="163" spans="1:24" ht="39" customHeight="1" x14ac:dyDescent="0.25">
      <c r="A163" s="2" t="s">
        <v>336</v>
      </c>
      <c r="B163" s="2" t="s">
        <v>1348</v>
      </c>
      <c r="C163" s="2" t="s">
        <v>445</v>
      </c>
      <c r="D163" s="2" t="s">
        <v>1668</v>
      </c>
      <c r="E163" s="2" t="s">
        <v>27</v>
      </c>
      <c r="F163" s="2" t="s">
        <v>954</v>
      </c>
      <c r="G163" s="2" t="s">
        <v>1669</v>
      </c>
      <c r="H163" s="2" t="s">
        <v>1670</v>
      </c>
      <c r="I163" s="2" t="s">
        <v>357</v>
      </c>
      <c r="J163" s="2" t="s">
        <v>864</v>
      </c>
      <c r="K163" s="2" t="s">
        <v>2871</v>
      </c>
      <c r="L163" s="2">
        <v>10</v>
      </c>
      <c r="M163" s="2" t="s">
        <v>1671</v>
      </c>
      <c r="N163" s="43">
        <v>44794</v>
      </c>
      <c r="O163" s="35" t="s">
        <v>1672</v>
      </c>
      <c r="P163" s="8">
        <v>44833</v>
      </c>
      <c r="Q163" s="35">
        <v>29</v>
      </c>
      <c r="R163" s="2" t="s">
        <v>1361</v>
      </c>
      <c r="S163" s="2" t="s">
        <v>1673</v>
      </c>
      <c r="T163" s="36">
        <v>44833</v>
      </c>
      <c r="U163" s="2" t="s">
        <v>360</v>
      </c>
      <c r="V163" s="2" t="s">
        <v>361</v>
      </c>
      <c r="W163" s="2" t="s">
        <v>362</v>
      </c>
      <c r="X163" s="2" t="s">
        <v>362</v>
      </c>
    </row>
    <row r="164" spans="1:24" ht="39" customHeight="1" x14ac:dyDescent="0.25">
      <c r="A164" s="2" t="s">
        <v>336</v>
      </c>
      <c r="B164" s="2" t="s">
        <v>1348</v>
      </c>
      <c r="C164" s="2" t="s">
        <v>1462</v>
      </c>
      <c r="D164" s="2" t="s">
        <v>1096</v>
      </c>
      <c r="E164" s="2" t="s">
        <v>1350</v>
      </c>
      <c r="F164" s="2" t="s">
        <v>954</v>
      </c>
      <c r="G164" s="2" t="s">
        <v>1661</v>
      </c>
      <c r="H164" s="2" t="s">
        <v>442</v>
      </c>
      <c r="I164" s="2" t="s">
        <v>357</v>
      </c>
      <c r="J164" s="2" t="s">
        <v>428</v>
      </c>
      <c r="K164" s="2" t="s">
        <v>2873</v>
      </c>
      <c r="L164" s="2">
        <v>15</v>
      </c>
      <c r="M164" s="2" t="s">
        <v>1662</v>
      </c>
      <c r="N164" s="43">
        <v>44794</v>
      </c>
      <c r="O164" s="35" t="s">
        <v>1663</v>
      </c>
      <c r="P164" s="8">
        <v>44833</v>
      </c>
      <c r="Q164" s="35">
        <v>29</v>
      </c>
      <c r="R164" s="2" t="s">
        <v>1361</v>
      </c>
      <c r="S164" s="2" t="s">
        <v>1664</v>
      </c>
      <c r="T164" s="36">
        <v>44833</v>
      </c>
      <c r="U164" s="2" t="s">
        <v>360</v>
      </c>
      <c r="V164" s="2" t="s">
        <v>361</v>
      </c>
      <c r="W164" s="2" t="s">
        <v>362</v>
      </c>
      <c r="X164" s="2" t="s">
        <v>362</v>
      </c>
    </row>
    <row r="165" spans="1:24" ht="39" customHeight="1" x14ac:dyDescent="0.25">
      <c r="A165" s="2" t="s">
        <v>336</v>
      </c>
      <c r="B165" s="2" t="s">
        <v>1348</v>
      </c>
      <c r="C165" s="2" t="s">
        <v>497</v>
      </c>
      <c r="D165" s="2" t="s">
        <v>1650</v>
      </c>
      <c r="E165" s="2" t="s">
        <v>1350</v>
      </c>
      <c r="F165" s="2" t="s">
        <v>30</v>
      </c>
      <c r="G165" s="2" t="s">
        <v>1651</v>
      </c>
      <c r="H165" s="2" t="s">
        <v>1020</v>
      </c>
      <c r="I165" s="2" t="s">
        <v>357</v>
      </c>
      <c r="J165" s="2" t="s">
        <v>371</v>
      </c>
      <c r="K165" s="2" t="s">
        <v>2873</v>
      </c>
      <c r="L165" s="2">
        <v>15</v>
      </c>
      <c r="M165" s="2" t="s">
        <v>1652</v>
      </c>
      <c r="N165" s="43">
        <v>44794</v>
      </c>
      <c r="O165" s="35" t="s">
        <v>362</v>
      </c>
      <c r="P165" s="8">
        <v>44823</v>
      </c>
      <c r="Q165" s="35">
        <v>21</v>
      </c>
      <c r="R165" s="2" t="s">
        <v>1361</v>
      </c>
      <c r="S165" s="2" t="s">
        <v>1653</v>
      </c>
      <c r="T165" s="36" t="s">
        <v>362</v>
      </c>
      <c r="U165" s="2" t="s">
        <v>362</v>
      </c>
      <c r="V165" s="2" t="s">
        <v>1654</v>
      </c>
      <c r="W165" s="2" t="s">
        <v>362</v>
      </c>
      <c r="X165" s="2" t="s">
        <v>1655</v>
      </c>
    </row>
    <row r="166" spans="1:24" ht="39" customHeight="1" x14ac:dyDescent="0.25">
      <c r="A166" s="2" t="s">
        <v>336</v>
      </c>
      <c r="B166" s="2" t="s">
        <v>1348</v>
      </c>
      <c r="C166" s="2" t="s">
        <v>431</v>
      </c>
      <c r="D166" s="2" t="s">
        <v>1684</v>
      </c>
      <c r="E166" s="2" t="s">
        <v>1350</v>
      </c>
      <c r="F166" s="2" t="s">
        <v>433</v>
      </c>
      <c r="G166" s="2" t="s">
        <v>1685</v>
      </c>
      <c r="H166" s="2" t="s">
        <v>473</v>
      </c>
      <c r="I166" s="2" t="s">
        <v>357</v>
      </c>
      <c r="J166" s="2" t="s">
        <v>1352</v>
      </c>
      <c r="K166" s="2" t="s">
        <v>2873</v>
      </c>
      <c r="L166" s="2">
        <v>15</v>
      </c>
      <c r="M166" s="2" t="s">
        <v>1686</v>
      </c>
      <c r="N166" s="43">
        <v>44794</v>
      </c>
      <c r="O166" s="35"/>
      <c r="P166" s="8">
        <v>44825</v>
      </c>
      <c r="Q166" s="35">
        <v>23</v>
      </c>
      <c r="R166" s="2" t="s">
        <v>1361</v>
      </c>
      <c r="S166" s="2"/>
      <c r="T166" s="2" t="s">
        <v>362</v>
      </c>
      <c r="U166" s="2" t="s">
        <v>362</v>
      </c>
      <c r="V166" s="2" t="s">
        <v>361</v>
      </c>
      <c r="W166" s="2" t="s">
        <v>362</v>
      </c>
      <c r="X166" s="2" t="s">
        <v>1582</v>
      </c>
    </row>
    <row r="167" spans="1:24" ht="39" customHeight="1" x14ac:dyDescent="0.25">
      <c r="A167" s="2" t="s">
        <v>409</v>
      </c>
      <c r="B167" s="2" t="s">
        <v>1348</v>
      </c>
      <c r="C167" s="2" t="s">
        <v>463</v>
      </c>
      <c r="D167" s="2" t="s">
        <v>1005</v>
      </c>
      <c r="E167" s="2" t="s">
        <v>28</v>
      </c>
      <c r="F167" s="2" t="s">
        <v>1357</v>
      </c>
      <c r="G167" s="2" t="s">
        <v>2429</v>
      </c>
      <c r="H167" s="2" t="s">
        <v>1240</v>
      </c>
      <c r="I167" s="2" t="s">
        <v>357</v>
      </c>
      <c r="J167" s="2" t="s">
        <v>531</v>
      </c>
      <c r="K167" s="2" t="s">
        <v>2874</v>
      </c>
      <c r="L167" s="2">
        <v>15</v>
      </c>
      <c r="M167" s="2" t="s">
        <v>2430</v>
      </c>
      <c r="N167" s="36">
        <v>44810</v>
      </c>
      <c r="O167" s="35" t="s">
        <v>362</v>
      </c>
      <c r="P167" s="8">
        <v>44837</v>
      </c>
      <c r="Q167" s="35">
        <v>20</v>
      </c>
      <c r="R167" s="2" t="s">
        <v>1361</v>
      </c>
      <c r="S167" s="2" t="s">
        <v>2431</v>
      </c>
      <c r="T167" s="36" t="s">
        <v>362</v>
      </c>
      <c r="U167" s="2" t="s">
        <v>362</v>
      </c>
      <c r="V167" s="2" t="s">
        <v>361</v>
      </c>
      <c r="W167" s="2" t="s">
        <v>362</v>
      </c>
      <c r="X167" s="2" t="s">
        <v>362</v>
      </c>
    </row>
    <row r="168" spans="1:24" ht="39" customHeight="1" x14ac:dyDescent="0.25">
      <c r="A168" s="2" t="s">
        <v>409</v>
      </c>
      <c r="B168" s="2" t="s">
        <v>338</v>
      </c>
      <c r="C168" s="2" t="s">
        <v>534</v>
      </c>
      <c r="D168" s="2" t="s">
        <v>2069</v>
      </c>
      <c r="E168" s="2" t="s">
        <v>28</v>
      </c>
      <c r="F168" s="2" t="s">
        <v>1357</v>
      </c>
      <c r="G168" s="2" t="s">
        <v>2417</v>
      </c>
      <c r="H168" s="2" t="s">
        <v>448</v>
      </c>
      <c r="I168" s="2" t="s">
        <v>357</v>
      </c>
      <c r="J168" s="2" t="s">
        <v>501</v>
      </c>
      <c r="K168" s="2" t="s">
        <v>2873</v>
      </c>
      <c r="L168" s="2">
        <v>15</v>
      </c>
      <c r="M168" s="2" t="s">
        <v>2418</v>
      </c>
      <c r="N168" s="36">
        <v>44810</v>
      </c>
      <c r="O168" s="35" t="s">
        <v>2419</v>
      </c>
      <c r="P168" s="8">
        <v>44838</v>
      </c>
      <c r="Q168" s="35">
        <v>21</v>
      </c>
      <c r="R168" s="2" t="s">
        <v>1361</v>
      </c>
      <c r="S168" s="2" t="s">
        <v>2420</v>
      </c>
      <c r="T168" s="36">
        <v>44838</v>
      </c>
      <c r="U168" s="2" t="s">
        <v>360</v>
      </c>
      <c r="V168" s="2" t="s">
        <v>361</v>
      </c>
      <c r="W168" s="2" t="s">
        <v>362</v>
      </c>
      <c r="X168" s="2" t="s">
        <v>362</v>
      </c>
    </row>
    <row r="169" spans="1:24" ht="39" customHeight="1" x14ac:dyDescent="0.25">
      <c r="A169" s="1" t="s">
        <v>336</v>
      </c>
      <c r="B169" s="1" t="s">
        <v>1348</v>
      </c>
      <c r="C169" s="1" t="s">
        <v>463</v>
      </c>
      <c r="D169" s="1" t="s">
        <v>1512</v>
      </c>
      <c r="E169" s="1" t="s">
        <v>1356</v>
      </c>
      <c r="F169" s="1" t="s">
        <v>29</v>
      </c>
      <c r="G169" s="1" t="s">
        <v>1682</v>
      </c>
      <c r="H169" s="1" t="s">
        <v>1483</v>
      </c>
      <c r="I169" s="1" t="s">
        <v>374</v>
      </c>
      <c r="J169" s="1" t="s">
        <v>376</v>
      </c>
      <c r="K169" s="1" t="s">
        <v>2874</v>
      </c>
      <c r="L169" s="1">
        <v>15</v>
      </c>
      <c r="M169" s="1" t="s">
        <v>1683</v>
      </c>
      <c r="N169" s="40">
        <v>44794</v>
      </c>
      <c r="O169" s="37" t="s">
        <v>362</v>
      </c>
      <c r="P169" s="3">
        <v>44795</v>
      </c>
      <c r="Q169" s="37">
        <v>1</v>
      </c>
      <c r="R169" s="1" t="s">
        <v>422</v>
      </c>
      <c r="S169" s="1" t="s">
        <v>1598</v>
      </c>
      <c r="T169" s="1" t="s">
        <v>362</v>
      </c>
      <c r="U169" s="1" t="s">
        <v>362</v>
      </c>
      <c r="V169" s="1" t="s">
        <v>361</v>
      </c>
      <c r="W169" s="1" t="s">
        <v>362</v>
      </c>
      <c r="X169" s="1" t="s">
        <v>1516</v>
      </c>
    </row>
    <row r="170" spans="1:24" ht="39" customHeight="1" x14ac:dyDescent="0.25">
      <c r="A170" s="1" t="s">
        <v>336</v>
      </c>
      <c r="B170" s="1" t="s">
        <v>1348</v>
      </c>
      <c r="C170" s="1" t="s">
        <v>463</v>
      </c>
      <c r="D170" s="1" t="s">
        <v>1674</v>
      </c>
      <c r="E170" s="1" t="s">
        <v>28</v>
      </c>
      <c r="F170" s="1" t="s">
        <v>954</v>
      </c>
      <c r="G170" s="1" t="s">
        <v>1675</v>
      </c>
      <c r="H170" s="1" t="s">
        <v>548</v>
      </c>
      <c r="I170" s="1" t="s">
        <v>357</v>
      </c>
      <c r="J170" s="1" t="s">
        <v>531</v>
      </c>
      <c r="K170" s="1" t="s">
        <v>2874</v>
      </c>
      <c r="L170" s="1">
        <v>15</v>
      </c>
      <c r="M170" s="1" t="s">
        <v>1676</v>
      </c>
      <c r="N170" s="40">
        <v>44794</v>
      </c>
      <c r="O170" s="37" t="s">
        <v>362</v>
      </c>
      <c r="P170" s="3">
        <v>44796</v>
      </c>
      <c r="Q170" s="37">
        <v>2</v>
      </c>
      <c r="R170" s="1" t="s">
        <v>422</v>
      </c>
      <c r="S170" s="1" t="s">
        <v>1677</v>
      </c>
      <c r="T170" s="1" t="s">
        <v>362</v>
      </c>
      <c r="U170" s="1" t="s">
        <v>362</v>
      </c>
      <c r="V170" s="1" t="s">
        <v>361</v>
      </c>
      <c r="W170" s="1" t="s">
        <v>362</v>
      </c>
      <c r="X170" s="1" t="s">
        <v>362</v>
      </c>
    </row>
    <row r="171" spans="1:24" ht="39" customHeight="1" x14ac:dyDescent="0.25">
      <c r="A171" s="1" t="s">
        <v>336</v>
      </c>
      <c r="B171" s="1" t="s">
        <v>338</v>
      </c>
      <c r="C171" s="1" t="s">
        <v>451</v>
      </c>
      <c r="D171" s="1" t="s">
        <v>1727</v>
      </c>
      <c r="E171" s="1" t="s">
        <v>28</v>
      </c>
      <c r="F171" s="1" t="s">
        <v>433</v>
      </c>
      <c r="G171" s="1" t="s">
        <v>1728</v>
      </c>
      <c r="H171" s="1" t="s">
        <v>473</v>
      </c>
      <c r="I171" s="1" t="s">
        <v>357</v>
      </c>
      <c r="J171" s="1" t="s">
        <v>1352</v>
      </c>
      <c r="K171" s="1" t="s">
        <v>2870</v>
      </c>
      <c r="L171" s="1">
        <v>30</v>
      </c>
      <c r="M171" s="1" t="s">
        <v>1729</v>
      </c>
      <c r="N171" s="40">
        <v>44795</v>
      </c>
      <c r="O171" s="37" t="s">
        <v>1730</v>
      </c>
      <c r="P171" s="3">
        <v>44813</v>
      </c>
      <c r="Q171" s="37">
        <v>15</v>
      </c>
      <c r="R171" s="1" t="s">
        <v>422</v>
      </c>
      <c r="S171" s="1"/>
      <c r="T171" s="38">
        <v>44813</v>
      </c>
      <c r="U171" s="1" t="s">
        <v>360</v>
      </c>
      <c r="V171" s="1" t="s">
        <v>361</v>
      </c>
      <c r="W171" s="1" t="s">
        <v>362</v>
      </c>
      <c r="X171" s="1" t="s">
        <v>504</v>
      </c>
    </row>
    <row r="172" spans="1:24" ht="39" customHeight="1" x14ac:dyDescent="0.25">
      <c r="A172" s="2" t="s">
        <v>336</v>
      </c>
      <c r="B172" s="2" t="s">
        <v>1438</v>
      </c>
      <c r="C172" s="2" t="s">
        <v>1583</v>
      </c>
      <c r="D172" s="2" t="s">
        <v>1764</v>
      </c>
      <c r="E172" s="2" t="s">
        <v>27</v>
      </c>
      <c r="F172" s="2" t="s">
        <v>1364</v>
      </c>
      <c r="G172" s="2" t="s">
        <v>1765</v>
      </c>
      <c r="H172" s="2" t="s">
        <v>1366</v>
      </c>
      <c r="I172" s="2" t="s">
        <v>357</v>
      </c>
      <c r="J172" s="2" t="s">
        <v>428</v>
      </c>
      <c r="K172" s="2" t="s">
        <v>2873</v>
      </c>
      <c r="L172" s="2">
        <v>15</v>
      </c>
      <c r="M172" s="2" t="s">
        <v>1766</v>
      </c>
      <c r="N172" s="43">
        <v>44798</v>
      </c>
      <c r="O172" s="35" t="s">
        <v>1767</v>
      </c>
      <c r="P172" s="8">
        <v>44825</v>
      </c>
      <c r="Q172" s="35">
        <v>20</v>
      </c>
      <c r="R172" s="2" t="s">
        <v>1361</v>
      </c>
      <c r="S172" s="2"/>
      <c r="T172" s="36">
        <v>44825</v>
      </c>
      <c r="U172" s="2" t="s">
        <v>360</v>
      </c>
      <c r="V172" s="2" t="s">
        <v>361</v>
      </c>
      <c r="W172" s="2" t="s">
        <v>362</v>
      </c>
      <c r="X172" s="2" t="s">
        <v>504</v>
      </c>
    </row>
    <row r="173" spans="1:24" ht="39" customHeight="1" x14ac:dyDescent="0.25">
      <c r="A173" s="2" t="s">
        <v>409</v>
      </c>
      <c r="B173" s="2" t="s">
        <v>1348</v>
      </c>
      <c r="C173" s="2" t="s">
        <v>918</v>
      </c>
      <c r="D173" s="2" t="s">
        <v>2799</v>
      </c>
      <c r="E173" s="2" t="s">
        <v>28</v>
      </c>
      <c r="F173" s="2" t="s">
        <v>1371</v>
      </c>
      <c r="G173" s="2" t="s">
        <v>2800</v>
      </c>
      <c r="H173" s="2" t="s">
        <v>2801</v>
      </c>
      <c r="I173" s="2" t="s">
        <v>404</v>
      </c>
      <c r="J173" s="2" t="s">
        <v>2654</v>
      </c>
      <c r="K173" s="2" t="s">
        <v>2874</v>
      </c>
      <c r="L173" s="2">
        <v>15</v>
      </c>
      <c r="M173" s="2" t="s">
        <v>2802</v>
      </c>
      <c r="N173" s="36">
        <v>44831</v>
      </c>
      <c r="O173" s="35"/>
      <c r="P173" s="8">
        <v>44865</v>
      </c>
      <c r="Q173" s="35">
        <v>24</v>
      </c>
      <c r="R173" s="2" t="s">
        <v>1361</v>
      </c>
      <c r="S173" s="2" t="s">
        <v>2803</v>
      </c>
      <c r="T173" s="36" t="s">
        <v>362</v>
      </c>
      <c r="U173" s="2" t="s">
        <v>362</v>
      </c>
      <c r="V173" s="2" t="s">
        <v>361</v>
      </c>
      <c r="W173" s="2" t="s">
        <v>362</v>
      </c>
      <c r="X173" s="2" t="s">
        <v>2368</v>
      </c>
    </row>
    <row r="174" spans="1:24" ht="39" customHeight="1" x14ac:dyDescent="0.25">
      <c r="A174" s="2" t="s">
        <v>336</v>
      </c>
      <c r="B174" s="2" t="s">
        <v>1348</v>
      </c>
      <c r="C174" s="2" t="s">
        <v>463</v>
      </c>
      <c r="D174" s="2" t="s">
        <v>1719</v>
      </c>
      <c r="E174" s="2" t="s">
        <v>341</v>
      </c>
      <c r="F174" s="2" t="s">
        <v>30</v>
      </c>
      <c r="G174" s="2" t="s">
        <v>1720</v>
      </c>
      <c r="H174" s="2" t="s">
        <v>1020</v>
      </c>
      <c r="I174" s="2" t="s">
        <v>357</v>
      </c>
      <c r="J174" s="2" t="s">
        <v>371</v>
      </c>
      <c r="K174" s="2" t="s">
        <v>1721</v>
      </c>
      <c r="L174" s="2">
        <v>5</v>
      </c>
      <c r="M174" s="2" t="s">
        <v>1722</v>
      </c>
      <c r="N174" s="43">
        <v>44795</v>
      </c>
      <c r="O174" s="35"/>
      <c r="P174" s="8">
        <v>44826</v>
      </c>
      <c r="Q174" s="35">
        <v>24</v>
      </c>
      <c r="R174" s="2" t="s">
        <v>1361</v>
      </c>
      <c r="S174" s="2"/>
      <c r="T174" s="2" t="s">
        <v>362</v>
      </c>
      <c r="U174" s="2" t="s">
        <v>362</v>
      </c>
      <c r="V174" s="2" t="s">
        <v>361</v>
      </c>
      <c r="W174" s="2" t="s">
        <v>362</v>
      </c>
      <c r="X174" s="2" t="s">
        <v>504</v>
      </c>
    </row>
    <row r="175" spans="1:24" ht="39" customHeight="1" x14ac:dyDescent="0.25">
      <c r="A175" s="2" t="s">
        <v>336</v>
      </c>
      <c r="B175" s="2" t="s">
        <v>1348</v>
      </c>
      <c r="C175" s="2" t="s">
        <v>463</v>
      </c>
      <c r="D175" s="2" t="s">
        <v>1254</v>
      </c>
      <c r="E175" s="2" t="s">
        <v>28</v>
      </c>
      <c r="F175" s="2" t="s">
        <v>29</v>
      </c>
      <c r="G175" s="2" t="s">
        <v>1696</v>
      </c>
      <c r="H175" s="2" t="s">
        <v>700</v>
      </c>
      <c r="I175" s="2" t="s">
        <v>404</v>
      </c>
      <c r="J175" s="2" t="s">
        <v>701</v>
      </c>
      <c r="K175" s="2" t="s">
        <v>2874</v>
      </c>
      <c r="L175" s="2">
        <v>15</v>
      </c>
      <c r="M175" s="2" t="s">
        <v>1697</v>
      </c>
      <c r="N175" s="43">
        <v>44795</v>
      </c>
      <c r="O175" s="35">
        <v>20223100061831</v>
      </c>
      <c r="P175" s="8">
        <v>44881</v>
      </c>
      <c r="Q175" s="35">
        <v>63</v>
      </c>
      <c r="R175" s="2" t="s">
        <v>1361</v>
      </c>
      <c r="S175" s="2" t="s">
        <v>1698</v>
      </c>
      <c r="T175" s="36" t="s">
        <v>362</v>
      </c>
      <c r="U175" s="2" t="s">
        <v>362</v>
      </c>
      <c r="V175" s="2" t="s">
        <v>361</v>
      </c>
      <c r="W175" s="2" t="s">
        <v>362</v>
      </c>
      <c r="X175" s="2" t="s">
        <v>1494</v>
      </c>
    </row>
    <row r="176" spans="1:24" ht="39" customHeight="1" x14ac:dyDescent="0.25">
      <c r="A176" s="2" t="s">
        <v>336</v>
      </c>
      <c r="B176" s="2" t="s">
        <v>1348</v>
      </c>
      <c r="C176" s="2" t="s">
        <v>755</v>
      </c>
      <c r="D176" s="2" t="s">
        <v>1284</v>
      </c>
      <c r="E176" s="2" t="s">
        <v>1350</v>
      </c>
      <c r="F176" s="2" t="s">
        <v>29</v>
      </c>
      <c r="G176" s="2" t="s">
        <v>1723</v>
      </c>
      <c r="H176" s="2" t="s">
        <v>1596</v>
      </c>
      <c r="I176" s="2" t="s">
        <v>374</v>
      </c>
      <c r="J176" s="2" t="s">
        <v>376</v>
      </c>
      <c r="K176" s="2" t="s">
        <v>2871</v>
      </c>
      <c r="L176" s="2">
        <v>10</v>
      </c>
      <c r="M176" s="2" t="s">
        <v>1724</v>
      </c>
      <c r="N176" s="43">
        <v>44795</v>
      </c>
      <c r="O176" s="35" t="s">
        <v>1725</v>
      </c>
      <c r="P176" s="8">
        <v>44825</v>
      </c>
      <c r="Q176" s="35">
        <v>23</v>
      </c>
      <c r="R176" s="2" t="s">
        <v>1361</v>
      </c>
      <c r="S176" s="2"/>
      <c r="T176" s="2" t="s">
        <v>362</v>
      </c>
      <c r="U176" s="2" t="s">
        <v>360</v>
      </c>
      <c r="V176" s="2" t="s">
        <v>361</v>
      </c>
      <c r="W176" s="2" t="s">
        <v>362</v>
      </c>
      <c r="X176" s="2" t="s">
        <v>1726</v>
      </c>
    </row>
    <row r="177" spans="1:24" ht="39" customHeight="1" x14ac:dyDescent="0.25">
      <c r="A177" s="1" t="s">
        <v>336</v>
      </c>
      <c r="B177" s="1" t="s">
        <v>1348</v>
      </c>
      <c r="C177" s="1" t="s">
        <v>649</v>
      </c>
      <c r="D177" s="1" t="s">
        <v>1715</v>
      </c>
      <c r="E177" s="1" t="s">
        <v>28</v>
      </c>
      <c r="F177" s="1" t="s">
        <v>433</v>
      </c>
      <c r="G177" s="1" t="s">
        <v>1716</v>
      </c>
      <c r="H177" s="1" t="s">
        <v>473</v>
      </c>
      <c r="I177" s="1" t="s">
        <v>357</v>
      </c>
      <c r="J177" s="1" t="s">
        <v>1352</v>
      </c>
      <c r="K177" s="1" t="s">
        <v>2871</v>
      </c>
      <c r="L177" s="1">
        <v>10</v>
      </c>
      <c r="M177" s="1" t="s">
        <v>1717</v>
      </c>
      <c r="N177" s="40">
        <v>44795</v>
      </c>
      <c r="O177" s="37">
        <v>20221000062281</v>
      </c>
      <c r="P177" s="3">
        <v>44802</v>
      </c>
      <c r="Q177" s="37">
        <v>6</v>
      </c>
      <c r="R177" s="1" t="s">
        <v>422</v>
      </c>
      <c r="S177" s="1" t="s">
        <v>1718</v>
      </c>
      <c r="T177" s="38">
        <v>44802</v>
      </c>
      <c r="U177" s="1" t="s">
        <v>360</v>
      </c>
      <c r="V177" s="1" t="s">
        <v>361</v>
      </c>
      <c r="W177" s="1" t="s">
        <v>362</v>
      </c>
      <c r="X177" s="1" t="s">
        <v>362</v>
      </c>
    </row>
    <row r="178" spans="1:24" ht="39" customHeight="1" x14ac:dyDescent="0.25">
      <c r="A178" s="2" t="s">
        <v>409</v>
      </c>
      <c r="B178" s="2" t="s">
        <v>1348</v>
      </c>
      <c r="C178" s="2" t="s">
        <v>797</v>
      </c>
      <c r="D178" s="2" t="s">
        <v>2840</v>
      </c>
      <c r="E178" s="2" t="s">
        <v>26</v>
      </c>
      <c r="F178" s="2" t="s">
        <v>1371</v>
      </c>
      <c r="G178" s="2" t="s">
        <v>1057</v>
      </c>
      <c r="H178" s="2" t="s">
        <v>2801</v>
      </c>
      <c r="I178" s="2" t="s">
        <v>404</v>
      </c>
      <c r="J178" s="2" t="s">
        <v>2654</v>
      </c>
      <c r="K178" s="2" t="s">
        <v>2874</v>
      </c>
      <c r="L178" s="2">
        <v>15</v>
      </c>
      <c r="M178" s="2" t="s">
        <v>2841</v>
      </c>
      <c r="N178" s="36">
        <v>44832</v>
      </c>
      <c r="O178" s="35"/>
      <c r="P178" s="8">
        <v>44865</v>
      </c>
      <c r="Q178" s="35">
        <v>23</v>
      </c>
      <c r="R178" s="2" t="s">
        <v>1361</v>
      </c>
      <c r="S178" s="2" t="s">
        <v>2842</v>
      </c>
      <c r="T178" s="36" t="s">
        <v>362</v>
      </c>
      <c r="U178" s="2" t="s">
        <v>362</v>
      </c>
      <c r="V178" s="2" t="s">
        <v>361</v>
      </c>
      <c r="W178" s="2" t="s">
        <v>362</v>
      </c>
      <c r="X178" s="2" t="s">
        <v>2368</v>
      </c>
    </row>
    <row r="179" spans="1:24" ht="39" customHeight="1" x14ac:dyDescent="0.25">
      <c r="A179" s="1" t="s">
        <v>409</v>
      </c>
      <c r="B179" s="1" t="s">
        <v>1348</v>
      </c>
      <c r="C179" s="1" t="s">
        <v>410</v>
      </c>
      <c r="D179" s="1" t="s">
        <v>2819</v>
      </c>
      <c r="E179" s="1" t="s">
        <v>26</v>
      </c>
      <c r="F179" s="1" t="s">
        <v>1388</v>
      </c>
      <c r="G179" s="1" t="s">
        <v>2820</v>
      </c>
      <c r="H179" s="1" t="s">
        <v>356</v>
      </c>
      <c r="I179" s="1" t="s">
        <v>357</v>
      </c>
      <c r="J179" s="1" t="s">
        <v>501</v>
      </c>
      <c r="K179" s="1" t="s">
        <v>2873</v>
      </c>
      <c r="L179" s="1">
        <v>15</v>
      </c>
      <c r="M179" s="1" t="s">
        <v>2821</v>
      </c>
      <c r="N179" s="38">
        <v>44832</v>
      </c>
      <c r="O179" s="37" t="s">
        <v>362</v>
      </c>
      <c r="P179" s="3">
        <v>44840</v>
      </c>
      <c r="Q179" s="37">
        <v>7</v>
      </c>
      <c r="R179" s="1" t="s">
        <v>422</v>
      </c>
      <c r="S179" s="1" t="s">
        <v>2822</v>
      </c>
      <c r="T179" s="38" t="s">
        <v>362</v>
      </c>
      <c r="U179" s="1" t="s">
        <v>362</v>
      </c>
      <c r="V179" s="1" t="s">
        <v>361</v>
      </c>
      <c r="W179" s="1" t="s">
        <v>362</v>
      </c>
      <c r="X179" s="1" t="s">
        <v>2823</v>
      </c>
    </row>
    <row r="180" spans="1:24" ht="39" customHeight="1" x14ac:dyDescent="0.25">
      <c r="A180" s="2" t="s">
        <v>336</v>
      </c>
      <c r="B180" s="2" t="s">
        <v>1348</v>
      </c>
      <c r="C180" s="2" t="s">
        <v>505</v>
      </c>
      <c r="D180" s="2" t="s">
        <v>1950</v>
      </c>
      <c r="E180" s="2" t="s">
        <v>28</v>
      </c>
      <c r="F180" s="2" t="s">
        <v>1371</v>
      </c>
      <c r="G180" s="2" t="s">
        <v>1951</v>
      </c>
      <c r="H180" s="2" t="s">
        <v>530</v>
      </c>
      <c r="I180" s="2" t="s">
        <v>357</v>
      </c>
      <c r="J180" s="2" t="s">
        <v>531</v>
      </c>
      <c r="K180" s="2" t="s">
        <v>2874</v>
      </c>
      <c r="L180" s="2">
        <v>15</v>
      </c>
      <c r="M180" s="2" t="s">
        <v>1952</v>
      </c>
      <c r="N180" s="8">
        <v>44838</v>
      </c>
      <c r="O180" s="35" t="s">
        <v>1953</v>
      </c>
      <c r="P180" s="8">
        <v>44900</v>
      </c>
      <c r="Q180" s="35">
        <v>42</v>
      </c>
      <c r="R180" s="2" t="s">
        <v>1361</v>
      </c>
      <c r="S180" s="2" t="s">
        <v>1954</v>
      </c>
      <c r="T180" s="36" t="s">
        <v>362</v>
      </c>
      <c r="U180" s="2" t="s">
        <v>362</v>
      </c>
      <c r="V180" s="2" t="s">
        <v>361</v>
      </c>
      <c r="W180" s="2" t="s">
        <v>362</v>
      </c>
      <c r="X180" s="2" t="s">
        <v>1955</v>
      </c>
    </row>
    <row r="181" spans="1:24" ht="39" customHeight="1" x14ac:dyDescent="0.25">
      <c r="A181" s="2" t="s">
        <v>336</v>
      </c>
      <c r="B181" s="2" t="s">
        <v>1348</v>
      </c>
      <c r="C181" s="2" t="s">
        <v>1656</v>
      </c>
      <c r="D181" s="2" t="s">
        <v>1991</v>
      </c>
      <c r="E181" s="2" t="s">
        <v>26</v>
      </c>
      <c r="F181" s="2" t="s">
        <v>1371</v>
      </c>
      <c r="G181" s="2" t="s">
        <v>2010</v>
      </c>
      <c r="H181" s="2" t="s">
        <v>530</v>
      </c>
      <c r="I181" s="2" t="s">
        <v>357</v>
      </c>
      <c r="J181" s="2" t="s">
        <v>531</v>
      </c>
      <c r="K181" s="2" t="s">
        <v>2874</v>
      </c>
      <c r="L181" s="2">
        <v>15</v>
      </c>
      <c r="M181" s="2" t="s">
        <v>2011</v>
      </c>
      <c r="N181" s="8">
        <v>44839</v>
      </c>
      <c r="O181" s="35" t="s">
        <v>2012</v>
      </c>
      <c r="P181" s="8">
        <v>44897</v>
      </c>
      <c r="Q181" s="35">
        <v>40</v>
      </c>
      <c r="R181" s="2" t="s">
        <v>1361</v>
      </c>
      <c r="S181" s="2" t="s">
        <v>2013</v>
      </c>
      <c r="T181" s="36" t="s">
        <v>362</v>
      </c>
      <c r="U181" s="2" t="s">
        <v>362</v>
      </c>
      <c r="V181" s="2" t="s">
        <v>361</v>
      </c>
      <c r="W181" s="2" t="s">
        <v>362</v>
      </c>
      <c r="X181" s="2" t="s">
        <v>2014</v>
      </c>
    </row>
    <row r="182" spans="1:24" ht="39" customHeight="1" x14ac:dyDescent="0.25">
      <c r="A182" s="5" t="s">
        <v>336</v>
      </c>
      <c r="B182" s="5" t="s">
        <v>1348</v>
      </c>
      <c r="C182" s="5" t="s">
        <v>463</v>
      </c>
      <c r="D182" s="5" t="s">
        <v>1512</v>
      </c>
      <c r="E182" s="5" t="s">
        <v>1356</v>
      </c>
      <c r="F182" s="5" t="s">
        <v>29</v>
      </c>
      <c r="G182" s="5" t="s">
        <v>1747</v>
      </c>
      <c r="H182" s="5" t="s">
        <v>1748</v>
      </c>
      <c r="I182" s="5" t="s">
        <v>374</v>
      </c>
      <c r="J182" s="5" t="s">
        <v>376</v>
      </c>
      <c r="K182" s="5" t="s">
        <v>2871</v>
      </c>
      <c r="L182" s="5">
        <v>10</v>
      </c>
      <c r="M182" s="5" t="s">
        <v>1749</v>
      </c>
      <c r="N182" s="48">
        <v>44796</v>
      </c>
      <c r="O182" s="46"/>
      <c r="P182" s="7">
        <v>44910</v>
      </c>
      <c r="Q182" s="46">
        <v>83</v>
      </c>
      <c r="R182" s="5" t="s">
        <v>517</v>
      </c>
      <c r="S182" s="5"/>
      <c r="T182" s="5"/>
      <c r="U182" s="5"/>
      <c r="V182" s="5"/>
      <c r="W182" s="5"/>
      <c r="X182" s="5"/>
    </row>
    <row r="183" spans="1:24" ht="39" customHeight="1" x14ac:dyDescent="0.25">
      <c r="A183" s="1" t="s">
        <v>336</v>
      </c>
      <c r="B183" s="1" t="s">
        <v>1348</v>
      </c>
      <c r="C183" s="1" t="s">
        <v>534</v>
      </c>
      <c r="D183" s="1" t="s">
        <v>2888</v>
      </c>
      <c r="E183" s="1" t="s">
        <v>27</v>
      </c>
      <c r="F183" s="1" t="s">
        <v>1388</v>
      </c>
      <c r="G183" s="1" t="s">
        <v>1899</v>
      </c>
      <c r="H183" s="1" t="s">
        <v>972</v>
      </c>
      <c r="I183" s="1" t="s">
        <v>357</v>
      </c>
      <c r="J183" s="1" t="s">
        <v>428</v>
      </c>
      <c r="K183" s="1" t="s">
        <v>2873</v>
      </c>
      <c r="L183" s="1">
        <v>15</v>
      </c>
      <c r="M183" s="1" t="s">
        <v>1900</v>
      </c>
      <c r="N183" s="3">
        <v>44837</v>
      </c>
      <c r="O183" s="37">
        <v>20222150068081</v>
      </c>
      <c r="P183" s="3">
        <v>44853</v>
      </c>
      <c r="Q183" s="37">
        <v>12</v>
      </c>
      <c r="R183" s="1" t="s">
        <v>422</v>
      </c>
      <c r="S183" s="1" t="s">
        <v>1901</v>
      </c>
      <c r="T183" s="38">
        <v>44853</v>
      </c>
      <c r="U183" s="1" t="s">
        <v>360</v>
      </c>
      <c r="V183" s="1" t="s">
        <v>361</v>
      </c>
      <c r="W183" s="1" t="s">
        <v>362</v>
      </c>
      <c r="X183" s="1" t="s">
        <v>362</v>
      </c>
    </row>
    <row r="184" spans="1:24" ht="39" customHeight="1" x14ac:dyDescent="0.25">
      <c r="A184" s="2" t="s">
        <v>336</v>
      </c>
      <c r="B184" s="2" t="s">
        <v>1348</v>
      </c>
      <c r="C184" s="2" t="s">
        <v>1462</v>
      </c>
      <c r="D184" s="2" t="s">
        <v>1750</v>
      </c>
      <c r="E184" s="2" t="s">
        <v>1350</v>
      </c>
      <c r="F184" s="2" t="s">
        <v>433</v>
      </c>
      <c r="G184" s="2" t="s">
        <v>655</v>
      </c>
      <c r="H184" s="2" t="s">
        <v>473</v>
      </c>
      <c r="I184" s="2" t="s">
        <v>357</v>
      </c>
      <c r="J184" s="2" t="s">
        <v>1352</v>
      </c>
      <c r="K184" s="2" t="s">
        <v>2873</v>
      </c>
      <c r="L184" s="2">
        <v>15</v>
      </c>
      <c r="M184" s="2" t="s">
        <v>1751</v>
      </c>
      <c r="N184" s="43">
        <v>44796</v>
      </c>
      <c r="O184" s="35"/>
      <c r="P184" s="8">
        <v>44825</v>
      </c>
      <c r="Q184" s="35">
        <v>22</v>
      </c>
      <c r="R184" s="2" t="s">
        <v>1361</v>
      </c>
      <c r="S184" s="2"/>
      <c r="T184" s="36">
        <v>44825</v>
      </c>
      <c r="U184" s="2" t="s">
        <v>360</v>
      </c>
      <c r="V184" s="2" t="s">
        <v>361</v>
      </c>
      <c r="W184" s="2" t="s">
        <v>362</v>
      </c>
      <c r="X184" s="2" t="s">
        <v>504</v>
      </c>
    </row>
    <row r="185" spans="1:24" ht="39" customHeight="1" x14ac:dyDescent="0.25">
      <c r="A185" s="1" t="s">
        <v>336</v>
      </c>
      <c r="B185" s="1" t="s">
        <v>1348</v>
      </c>
      <c r="C185" s="1" t="s">
        <v>1526</v>
      </c>
      <c r="D185" s="1" t="s">
        <v>1922</v>
      </c>
      <c r="E185" s="1" t="s">
        <v>26</v>
      </c>
      <c r="F185" s="1" t="s">
        <v>1388</v>
      </c>
      <c r="G185" s="1" t="s">
        <v>1923</v>
      </c>
      <c r="H185" s="1" t="s">
        <v>356</v>
      </c>
      <c r="I185" s="1" t="s">
        <v>357</v>
      </c>
      <c r="J185" s="1" t="s">
        <v>501</v>
      </c>
      <c r="K185" s="1" t="s">
        <v>2873</v>
      </c>
      <c r="L185" s="1">
        <v>15</v>
      </c>
      <c r="M185" s="1" t="s">
        <v>1924</v>
      </c>
      <c r="N185" s="3">
        <v>44837</v>
      </c>
      <c r="O185" s="37">
        <v>20222110068021</v>
      </c>
      <c r="P185" s="3">
        <v>44853</v>
      </c>
      <c r="Q185" s="37">
        <v>12</v>
      </c>
      <c r="R185" s="1" t="s">
        <v>422</v>
      </c>
      <c r="S185" s="1" t="s">
        <v>1925</v>
      </c>
      <c r="T185" s="38">
        <v>44853</v>
      </c>
      <c r="U185" s="1" t="s">
        <v>360</v>
      </c>
      <c r="V185" s="1" t="s">
        <v>361</v>
      </c>
      <c r="W185" s="1" t="s">
        <v>362</v>
      </c>
      <c r="X185" s="1" t="s">
        <v>362</v>
      </c>
    </row>
    <row r="186" spans="1:24" ht="39" customHeight="1" x14ac:dyDescent="0.25">
      <c r="A186" s="2" t="s">
        <v>336</v>
      </c>
      <c r="B186" s="2" t="s">
        <v>1348</v>
      </c>
      <c r="C186" s="2" t="s">
        <v>918</v>
      </c>
      <c r="D186" s="2" t="s">
        <v>569</v>
      </c>
      <c r="E186" s="2" t="s">
        <v>1350</v>
      </c>
      <c r="F186" s="2" t="s">
        <v>29</v>
      </c>
      <c r="G186" s="2" t="s">
        <v>1731</v>
      </c>
      <c r="H186" s="2" t="s">
        <v>1732</v>
      </c>
      <c r="I186" s="2" t="s">
        <v>374</v>
      </c>
      <c r="J186" s="2" t="s">
        <v>1733</v>
      </c>
      <c r="K186" s="2" t="s">
        <v>2874</v>
      </c>
      <c r="L186" s="2">
        <v>15</v>
      </c>
      <c r="M186" s="2" t="s">
        <v>1734</v>
      </c>
      <c r="N186" s="43">
        <v>44796</v>
      </c>
      <c r="O186" s="35" t="s">
        <v>362</v>
      </c>
      <c r="P186" s="8">
        <v>44827</v>
      </c>
      <c r="Q186" s="35">
        <v>24</v>
      </c>
      <c r="R186" s="2" t="s">
        <v>1361</v>
      </c>
      <c r="S186" s="2"/>
      <c r="T186" s="2" t="s">
        <v>362</v>
      </c>
      <c r="U186" s="2" t="s">
        <v>362</v>
      </c>
      <c r="V186" s="2" t="s">
        <v>361</v>
      </c>
      <c r="W186" s="2" t="s">
        <v>362</v>
      </c>
      <c r="X186" s="2" t="s">
        <v>1735</v>
      </c>
    </row>
    <row r="187" spans="1:24" ht="39" customHeight="1" x14ac:dyDescent="0.25">
      <c r="A187" s="2" t="s">
        <v>336</v>
      </c>
      <c r="B187" s="2" t="s">
        <v>1348</v>
      </c>
      <c r="C187" s="2" t="s">
        <v>463</v>
      </c>
      <c r="D187" s="2" t="s">
        <v>861</v>
      </c>
      <c r="E187" s="2" t="s">
        <v>341</v>
      </c>
      <c r="F187" s="2" t="s">
        <v>1371</v>
      </c>
      <c r="G187" s="2" t="s">
        <v>2018</v>
      </c>
      <c r="H187" s="2" t="s">
        <v>530</v>
      </c>
      <c r="I187" s="2" t="s">
        <v>357</v>
      </c>
      <c r="J187" s="2" t="s">
        <v>531</v>
      </c>
      <c r="K187" s="2" t="s">
        <v>2874</v>
      </c>
      <c r="L187" s="2">
        <v>15</v>
      </c>
      <c r="M187" s="2" t="s">
        <v>2019</v>
      </c>
      <c r="N187" s="8">
        <v>44839</v>
      </c>
      <c r="O187" s="35">
        <v>20222140072471</v>
      </c>
      <c r="P187" s="8">
        <v>44897</v>
      </c>
      <c r="Q187" s="35">
        <v>40</v>
      </c>
      <c r="R187" s="2" t="s">
        <v>1361</v>
      </c>
      <c r="S187" s="2" t="s">
        <v>2020</v>
      </c>
      <c r="T187" s="36" t="s">
        <v>362</v>
      </c>
      <c r="U187" s="2" t="s">
        <v>362</v>
      </c>
      <c r="V187" s="2" t="s">
        <v>362</v>
      </c>
      <c r="W187" s="2" t="s">
        <v>361</v>
      </c>
      <c r="X187" s="2" t="s">
        <v>1955</v>
      </c>
    </row>
    <row r="188" spans="1:24" ht="39" customHeight="1" x14ac:dyDescent="0.25">
      <c r="A188" s="2" t="s">
        <v>409</v>
      </c>
      <c r="B188" s="2" t="s">
        <v>1348</v>
      </c>
      <c r="C188" s="2" t="s">
        <v>463</v>
      </c>
      <c r="D188" s="2" t="s">
        <v>2493</v>
      </c>
      <c r="E188" s="2" t="s">
        <v>1356</v>
      </c>
      <c r="F188" s="2" t="s">
        <v>1357</v>
      </c>
      <c r="G188" s="2" t="s">
        <v>2494</v>
      </c>
      <c r="H188" s="2" t="s">
        <v>448</v>
      </c>
      <c r="I188" s="2" t="s">
        <v>357</v>
      </c>
      <c r="J188" s="2" t="s">
        <v>501</v>
      </c>
      <c r="K188" s="2" t="s">
        <v>2873</v>
      </c>
      <c r="L188" s="2">
        <v>15</v>
      </c>
      <c r="M188" s="2" t="s">
        <v>2495</v>
      </c>
      <c r="N188" s="36">
        <v>44812</v>
      </c>
      <c r="O188" s="35">
        <v>20222110067961</v>
      </c>
      <c r="P188" s="8">
        <v>44848</v>
      </c>
      <c r="Q188" s="35">
        <v>27</v>
      </c>
      <c r="R188" s="2" t="s">
        <v>1361</v>
      </c>
      <c r="S188" s="2" t="s">
        <v>2496</v>
      </c>
      <c r="T188" s="36">
        <v>44848</v>
      </c>
      <c r="U188" s="36" t="s">
        <v>360</v>
      </c>
      <c r="V188" s="2" t="s">
        <v>361</v>
      </c>
      <c r="W188" s="2" t="s">
        <v>362</v>
      </c>
      <c r="X188" s="2" t="s">
        <v>2497</v>
      </c>
    </row>
    <row r="189" spans="1:24" ht="39" customHeight="1" x14ac:dyDescent="0.25">
      <c r="A189" s="1" t="s">
        <v>336</v>
      </c>
      <c r="B189" s="1" t="s">
        <v>1348</v>
      </c>
      <c r="C189" s="1" t="s">
        <v>451</v>
      </c>
      <c r="D189" s="1" t="s">
        <v>1755</v>
      </c>
      <c r="E189" s="1" t="s">
        <v>1350</v>
      </c>
      <c r="F189" s="1" t="s">
        <v>954</v>
      </c>
      <c r="G189" s="1" t="s">
        <v>1756</v>
      </c>
      <c r="H189" s="1" t="s">
        <v>1670</v>
      </c>
      <c r="I189" s="1" t="s">
        <v>357</v>
      </c>
      <c r="J189" s="1" t="s">
        <v>428</v>
      </c>
      <c r="K189" s="1" t="s">
        <v>2873</v>
      </c>
      <c r="L189" s="1">
        <v>15</v>
      </c>
      <c r="M189" s="1" t="s">
        <v>1757</v>
      </c>
      <c r="N189" s="40">
        <v>44796</v>
      </c>
      <c r="O189" s="37" t="s">
        <v>1758</v>
      </c>
      <c r="P189" s="3">
        <v>44805</v>
      </c>
      <c r="Q189" s="37">
        <v>8</v>
      </c>
      <c r="R189" s="1" t="s">
        <v>422</v>
      </c>
      <c r="S189" s="1"/>
      <c r="T189" s="38">
        <v>44805</v>
      </c>
      <c r="U189" s="1" t="s">
        <v>360</v>
      </c>
      <c r="V189" s="1" t="s">
        <v>361</v>
      </c>
      <c r="W189" s="1" t="s">
        <v>362</v>
      </c>
      <c r="X189" s="1" t="s">
        <v>504</v>
      </c>
    </row>
    <row r="190" spans="1:24" ht="39" customHeight="1" x14ac:dyDescent="0.25">
      <c r="A190" s="2" t="s">
        <v>409</v>
      </c>
      <c r="B190" s="2" t="s">
        <v>1348</v>
      </c>
      <c r="C190" s="2" t="s">
        <v>534</v>
      </c>
      <c r="D190" s="2" t="s">
        <v>2498</v>
      </c>
      <c r="E190" s="2" t="s">
        <v>1356</v>
      </c>
      <c r="F190" s="2" t="s">
        <v>1357</v>
      </c>
      <c r="G190" s="2" t="s">
        <v>2499</v>
      </c>
      <c r="H190" s="2" t="s">
        <v>1240</v>
      </c>
      <c r="I190" s="2" t="s">
        <v>357</v>
      </c>
      <c r="J190" s="2" t="s">
        <v>531</v>
      </c>
      <c r="K190" s="2" t="s">
        <v>2870</v>
      </c>
      <c r="L190" s="2">
        <v>30</v>
      </c>
      <c r="M190" s="2" t="s">
        <v>2500</v>
      </c>
      <c r="N190" s="36">
        <v>44812</v>
      </c>
      <c r="O190" s="35">
        <v>20222140070001</v>
      </c>
      <c r="P190" s="8">
        <v>44861</v>
      </c>
      <c r="Q190" s="35">
        <v>35</v>
      </c>
      <c r="R190" s="2" t="s">
        <v>1361</v>
      </c>
      <c r="S190" s="2" t="s">
        <v>2501</v>
      </c>
      <c r="T190" s="36">
        <v>44861</v>
      </c>
      <c r="U190" s="2" t="s">
        <v>360</v>
      </c>
      <c r="V190" s="2" t="s">
        <v>361</v>
      </c>
      <c r="W190" s="2" t="s">
        <v>362</v>
      </c>
      <c r="X190" s="2" t="s">
        <v>362</v>
      </c>
    </row>
    <row r="191" spans="1:24" ht="39" customHeight="1" x14ac:dyDescent="0.25">
      <c r="A191" s="2" t="s">
        <v>409</v>
      </c>
      <c r="B191" s="2" t="s">
        <v>1348</v>
      </c>
      <c r="C191" s="2" t="s">
        <v>980</v>
      </c>
      <c r="D191" s="2" t="s">
        <v>2563</v>
      </c>
      <c r="E191" s="2" t="s">
        <v>26</v>
      </c>
      <c r="F191" s="2" t="s">
        <v>1357</v>
      </c>
      <c r="G191" s="2" t="s">
        <v>2564</v>
      </c>
      <c r="H191" s="2" t="s">
        <v>1240</v>
      </c>
      <c r="I191" s="2" t="s">
        <v>357</v>
      </c>
      <c r="J191" s="2" t="s">
        <v>531</v>
      </c>
      <c r="K191" s="2" t="s">
        <v>2870</v>
      </c>
      <c r="L191" s="2">
        <v>30</v>
      </c>
      <c r="M191" s="2" t="s">
        <v>2565</v>
      </c>
      <c r="N191" s="36">
        <v>44816</v>
      </c>
      <c r="O191" s="35" t="s">
        <v>362</v>
      </c>
      <c r="P191" s="8">
        <v>44858</v>
      </c>
      <c r="Q191" s="35">
        <v>30</v>
      </c>
      <c r="R191" s="2" t="s">
        <v>1361</v>
      </c>
      <c r="S191" s="2" t="s">
        <v>2566</v>
      </c>
      <c r="T191" s="36" t="s">
        <v>362</v>
      </c>
      <c r="U191" s="2" t="s">
        <v>362</v>
      </c>
      <c r="V191" s="2" t="s">
        <v>361</v>
      </c>
      <c r="W191" s="2" t="s">
        <v>362</v>
      </c>
      <c r="X191" s="2" t="s">
        <v>2368</v>
      </c>
    </row>
    <row r="192" spans="1:24" ht="39" customHeight="1" x14ac:dyDescent="0.25">
      <c r="A192" s="2" t="s">
        <v>409</v>
      </c>
      <c r="B192" s="2" t="s">
        <v>1348</v>
      </c>
      <c r="C192" s="2" t="s">
        <v>534</v>
      </c>
      <c r="D192" s="2" t="s">
        <v>2489</v>
      </c>
      <c r="E192" s="2" t="s">
        <v>27</v>
      </c>
      <c r="F192" s="2" t="s">
        <v>1364</v>
      </c>
      <c r="G192" s="2" t="s">
        <v>2490</v>
      </c>
      <c r="H192" s="2" t="s">
        <v>483</v>
      </c>
      <c r="I192" s="2" t="s">
        <v>357</v>
      </c>
      <c r="J192" s="2" t="s">
        <v>428</v>
      </c>
      <c r="K192" s="2" t="s">
        <v>2873</v>
      </c>
      <c r="L192" s="2">
        <v>15</v>
      </c>
      <c r="M192" s="2" t="s">
        <v>2491</v>
      </c>
      <c r="N192" s="36">
        <v>44811</v>
      </c>
      <c r="O192" s="35">
        <v>20222150066311</v>
      </c>
      <c r="P192" s="8">
        <v>44838</v>
      </c>
      <c r="Q192" s="35">
        <v>20</v>
      </c>
      <c r="R192" s="2" t="s">
        <v>1361</v>
      </c>
      <c r="S192" s="2" t="s">
        <v>2492</v>
      </c>
      <c r="T192" s="36">
        <v>44838</v>
      </c>
      <c r="U192" s="2" t="s">
        <v>360</v>
      </c>
      <c r="V192" s="2" t="s">
        <v>361</v>
      </c>
      <c r="W192" s="2" t="s">
        <v>362</v>
      </c>
      <c r="X192" s="2" t="s">
        <v>362</v>
      </c>
    </row>
    <row r="193" spans="1:24" ht="39" customHeight="1" x14ac:dyDescent="0.25">
      <c r="A193" s="1" t="s">
        <v>336</v>
      </c>
      <c r="B193" s="1" t="s">
        <v>1348</v>
      </c>
      <c r="C193" s="1" t="s">
        <v>1526</v>
      </c>
      <c r="D193" s="1" t="s">
        <v>1776</v>
      </c>
      <c r="E193" s="1" t="s">
        <v>1350</v>
      </c>
      <c r="F193" s="1" t="s">
        <v>433</v>
      </c>
      <c r="G193" s="1" t="s">
        <v>1777</v>
      </c>
      <c r="H193" s="1" t="s">
        <v>473</v>
      </c>
      <c r="I193" s="1" t="s">
        <v>357</v>
      </c>
      <c r="J193" s="1" t="s">
        <v>1352</v>
      </c>
      <c r="K193" s="1" t="s">
        <v>2873</v>
      </c>
      <c r="L193" s="1">
        <v>15</v>
      </c>
      <c r="M193" s="1" t="s">
        <v>1778</v>
      </c>
      <c r="N193" s="40">
        <v>44798</v>
      </c>
      <c r="O193" s="37" t="s">
        <v>362</v>
      </c>
      <c r="P193" s="3">
        <v>44802</v>
      </c>
      <c r="Q193" s="37">
        <v>3</v>
      </c>
      <c r="R193" s="1" t="s">
        <v>422</v>
      </c>
      <c r="S193" s="1" t="s">
        <v>1779</v>
      </c>
      <c r="T193" s="1" t="s">
        <v>362</v>
      </c>
      <c r="U193" s="1" t="s">
        <v>362</v>
      </c>
      <c r="V193" s="1" t="s">
        <v>361</v>
      </c>
      <c r="W193" s="1" t="s">
        <v>362</v>
      </c>
      <c r="X193" s="1" t="s">
        <v>1780</v>
      </c>
    </row>
    <row r="194" spans="1:24" ht="39" customHeight="1" x14ac:dyDescent="0.25">
      <c r="A194" s="2" t="s">
        <v>409</v>
      </c>
      <c r="B194" s="2" t="s">
        <v>1348</v>
      </c>
      <c r="C194" s="2" t="s">
        <v>463</v>
      </c>
      <c r="D194" s="2" t="s">
        <v>2472</v>
      </c>
      <c r="E194" s="2" t="s">
        <v>487</v>
      </c>
      <c r="F194" s="2" t="s">
        <v>1357</v>
      </c>
      <c r="G194" s="2" t="s">
        <v>2690</v>
      </c>
      <c r="H194" s="2" t="s">
        <v>2691</v>
      </c>
      <c r="I194" s="2" t="s">
        <v>357</v>
      </c>
      <c r="J194" s="2" t="s">
        <v>501</v>
      </c>
      <c r="K194" s="2" t="s">
        <v>2872</v>
      </c>
      <c r="L194" s="2">
        <v>10</v>
      </c>
      <c r="M194" s="2" t="s">
        <v>2692</v>
      </c>
      <c r="N194" s="36">
        <v>44823</v>
      </c>
      <c r="O194" s="35"/>
      <c r="P194" s="8">
        <v>44887</v>
      </c>
      <c r="Q194" s="35">
        <v>44</v>
      </c>
      <c r="R194" s="2" t="s">
        <v>1361</v>
      </c>
      <c r="S194" s="2" t="s">
        <v>2693</v>
      </c>
      <c r="T194" s="2"/>
      <c r="U194" s="2"/>
      <c r="V194" s="2"/>
      <c r="W194" s="2"/>
      <c r="X194" s="2"/>
    </row>
    <row r="195" spans="1:24" ht="39" customHeight="1" x14ac:dyDescent="0.25">
      <c r="A195" s="5" t="s">
        <v>336</v>
      </c>
      <c r="B195" s="5" t="s">
        <v>1348</v>
      </c>
      <c r="C195" s="5" t="s">
        <v>918</v>
      </c>
      <c r="D195" s="5" t="s">
        <v>1785</v>
      </c>
      <c r="E195" s="5" t="s">
        <v>27</v>
      </c>
      <c r="F195" s="5" t="s">
        <v>954</v>
      </c>
      <c r="G195" s="5" t="s">
        <v>1786</v>
      </c>
      <c r="H195" s="5" t="s">
        <v>1020</v>
      </c>
      <c r="I195" s="5" t="s">
        <v>357</v>
      </c>
      <c r="J195" s="5" t="s">
        <v>371</v>
      </c>
      <c r="K195" s="5" t="s">
        <v>2873</v>
      </c>
      <c r="L195" s="5">
        <v>15</v>
      </c>
      <c r="M195" s="5" t="s">
        <v>1787</v>
      </c>
      <c r="N195" s="48">
        <v>44799</v>
      </c>
      <c r="O195" s="46"/>
      <c r="P195" s="7">
        <v>44910</v>
      </c>
      <c r="Q195" s="46">
        <v>80</v>
      </c>
      <c r="R195" s="5" t="s">
        <v>517</v>
      </c>
      <c r="S195" s="5"/>
      <c r="T195" s="5"/>
      <c r="U195" s="5"/>
      <c r="V195" s="5"/>
      <c r="W195" s="5"/>
      <c r="X195" s="5"/>
    </row>
    <row r="196" spans="1:24" ht="39" customHeight="1" x14ac:dyDescent="0.25">
      <c r="A196" s="2" t="s">
        <v>409</v>
      </c>
      <c r="B196" s="2" t="s">
        <v>1348</v>
      </c>
      <c r="C196" s="2" t="s">
        <v>601</v>
      </c>
      <c r="D196" s="2" t="s">
        <v>2713</v>
      </c>
      <c r="E196" s="2" t="s">
        <v>26</v>
      </c>
      <c r="F196" s="2" t="s">
        <v>1357</v>
      </c>
      <c r="G196" s="2" t="s">
        <v>2714</v>
      </c>
      <c r="H196" s="2" t="s">
        <v>448</v>
      </c>
      <c r="I196" s="2" t="s">
        <v>357</v>
      </c>
      <c r="J196" s="2" t="s">
        <v>501</v>
      </c>
      <c r="K196" s="2" t="s">
        <v>2873</v>
      </c>
      <c r="L196" s="2">
        <v>15</v>
      </c>
      <c r="M196" s="2" t="s">
        <v>2715</v>
      </c>
      <c r="N196" s="36">
        <v>44825</v>
      </c>
      <c r="O196" s="35">
        <v>20222110068141</v>
      </c>
      <c r="P196" s="8">
        <v>44853</v>
      </c>
      <c r="Q196" s="35">
        <v>20</v>
      </c>
      <c r="R196" s="2" t="s">
        <v>1361</v>
      </c>
      <c r="S196" s="2" t="s">
        <v>2716</v>
      </c>
      <c r="T196" s="36">
        <v>44853</v>
      </c>
      <c r="U196" s="2" t="s">
        <v>360</v>
      </c>
      <c r="V196" s="2" t="s">
        <v>361</v>
      </c>
      <c r="W196" s="2" t="s">
        <v>362</v>
      </c>
      <c r="X196" s="2" t="s">
        <v>362</v>
      </c>
    </row>
    <row r="197" spans="1:24" ht="39" customHeight="1" x14ac:dyDescent="0.25">
      <c r="A197" s="2" t="s">
        <v>336</v>
      </c>
      <c r="B197" s="2" t="s">
        <v>1348</v>
      </c>
      <c r="C197" s="2" t="s">
        <v>1583</v>
      </c>
      <c r="D197" s="2" t="s">
        <v>1314</v>
      </c>
      <c r="E197" s="2" t="s">
        <v>1350</v>
      </c>
      <c r="F197" s="2" t="s">
        <v>29</v>
      </c>
      <c r="G197" s="2" t="s">
        <v>614</v>
      </c>
      <c r="H197" s="2" t="s">
        <v>1803</v>
      </c>
      <c r="I197" s="2" t="s">
        <v>357</v>
      </c>
      <c r="J197" s="2" t="s">
        <v>864</v>
      </c>
      <c r="K197" s="2" t="s">
        <v>2871</v>
      </c>
      <c r="L197" s="2">
        <v>10</v>
      </c>
      <c r="M197" s="2" t="s">
        <v>1804</v>
      </c>
      <c r="N197" s="43">
        <v>44799</v>
      </c>
      <c r="O197" s="35" t="s">
        <v>1805</v>
      </c>
      <c r="P197" s="8">
        <v>44831</v>
      </c>
      <c r="Q197" s="35">
        <v>23</v>
      </c>
      <c r="R197" s="2" t="s">
        <v>1361</v>
      </c>
      <c r="S197" s="2"/>
      <c r="T197" s="36">
        <v>44831</v>
      </c>
      <c r="U197" s="2" t="s">
        <v>360</v>
      </c>
      <c r="V197" s="2" t="s">
        <v>361</v>
      </c>
      <c r="W197" s="2" t="s">
        <v>362</v>
      </c>
      <c r="X197" s="2" t="s">
        <v>504</v>
      </c>
    </row>
    <row r="198" spans="1:24" ht="39" customHeight="1" x14ac:dyDescent="0.25">
      <c r="A198" s="2" t="s">
        <v>336</v>
      </c>
      <c r="B198" s="2" t="s">
        <v>1348</v>
      </c>
      <c r="C198" s="2" t="s">
        <v>431</v>
      </c>
      <c r="D198" s="2" t="s">
        <v>1781</v>
      </c>
      <c r="E198" s="2" t="s">
        <v>1350</v>
      </c>
      <c r="F198" s="2" t="s">
        <v>433</v>
      </c>
      <c r="G198" s="2" t="s">
        <v>1777</v>
      </c>
      <c r="H198" s="2" t="s">
        <v>473</v>
      </c>
      <c r="I198" s="2" t="s">
        <v>357</v>
      </c>
      <c r="J198" s="2" t="s">
        <v>1352</v>
      </c>
      <c r="K198" s="2" t="s">
        <v>2873</v>
      </c>
      <c r="L198" s="2">
        <v>15</v>
      </c>
      <c r="M198" s="2" t="s">
        <v>1782</v>
      </c>
      <c r="N198" s="43">
        <v>44799</v>
      </c>
      <c r="O198" s="35"/>
      <c r="P198" s="8">
        <v>44827</v>
      </c>
      <c r="Q198" s="35">
        <v>21</v>
      </c>
      <c r="R198" s="2" t="s">
        <v>1361</v>
      </c>
      <c r="S198" s="2" t="s">
        <v>1783</v>
      </c>
      <c r="T198" s="2" t="s">
        <v>362</v>
      </c>
      <c r="U198" s="2" t="s">
        <v>362</v>
      </c>
      <c r="V198" s="2" t="s">
        <v>361</v>
      </c>
      <c r="W198" s="2" t="s">
        <v>362</v>
      </c>
      <c r="X198" s="2" t="s">
        <v>1784</v>
      </c>
    </row>
    <row r="199" spans="1:24" ht="39" customHeight="1" x14ac:dyDescent="0.25">
      <c r="A199" s="5" t="s">
        <v>409</v>
      </c>
      <c r="B199" s="5" t="s">
        <v>1348</v>
      </c>
      <c r="C199" s="5" t="s">
        <v>463</v>
      </c>
      <c r="D199" s="5" t="s">
        <v>2642</v>
      </c>
      <c r="E199" s="5" t="s">
        <v>487</v>
      </c>
      <c r="F199" s="5" t="s">
        <v>1357</v>
      </c>
      <c r="G199" s="5" t="s">
        <v>2733</v>
      </c>
      <c r="H199" s="5" t="s">
        <v>2411</v>
      </c>
      <c r="I199" s="5" t="s">
        <v>404</v>
      </c>
      <c r="J199" s="5" t="s">
        <v>701</v>
      </c>
      <c r="K199" s="5" t="s">
        <v>2870</v>
      </c>
      <c r="L199" s="5">
        <v>30</v>
      </c>
      <c r="M199" s="5" t="s">
        <v>2734</v>
      </c>
      <c r="N199" s="45">
        <v>44826</v>
      </c>
      <c r="O199" s="46"/>
      <c r="P199" s="7">
        <v>44910</v>
      </c>
      <c r="Q199" s="46">
        <v>57</v>
      </c>
      <c r="R199" s="5" t="s">
        <v>517</v>
      </c>
      <c r="S199" s="5"/>
      <c r="T199" s="45"/>
      <c r="U199" s="5"/>
      <c r="V199" s="5"/>
      <c r="W199" s="5"/>
      <c r="X199" s="5"/>
    </row>
    <row r="200" spans="1:24" ht="39" customHeight="1" x14ac:dyDescent="0.25">
      <c r="A200" s="2" t="s">
        <v>336</v>
      </c>
      <c r="B200" s="2" t="s">
        <v>1348</v>
      </c>
      <c r="C200" s="2" t="s">
        <v>1462</v>
      </c>
      <c r="D200" s="2" t="s">
        <v>2038</v>
      </c>
      <c r="E200" s="2" t="s">
        <v>26</v>
      </c>
      <c r="F200" s="2" t="s">
        <v>1371</v>
      </c>
      <c r="G200" s="2" t="s">
        <v>2039</v>
      </c>
      <c r="H200" s="2" t="s">
        <v>530</v>
      </c>
      <c r="I200" s="2" t="s">
        <v>357</v>
      </c>
      <c r="J200" s="2" t="s">
        <v>531</v>
      </c>
      <c r="K200" s="2" t="s">
        <v>2871</v>
      </c>
      <c r="L200" s="2">
        <v>10</v>
      </c>
      <c r="M200" s="2" t="s">
        <v>2040</v>
      </c>
      <c r="N200" s="8">
        <v>44842</v>
      </c>
      <c r="O200" s="35" t="s">
        <v>2041</v>
      </c>
      <c r="P200" s="8">
        <v>44896</v>
      </c>
      <c r="Q200" s="35">
        <v>36</v>
      </c>
      <c r="R200" s="2" t="s">
        <v>1361</v>
      </c>
      <c r="S200" s="2" t="s">
        <v>2042</v>
      </c>
      <c r="T200" s="36">
        <v>44896</v>
      </c>
      <c r="U200" s="2" t="s">
        <v>360</v>
      </c>
      <c r="V200" s="2" t="s">
        <v>361</v>
      </c>
      <c r="W200" s="2" t="s">
        <v>362</v>
      </c>
      <c r="X200" s="2" t="s">
        <v>362</v>
      </c>
    </row>
    <row r="201" spans="1:24" ht="39" customHeight="1" x14ac:dyDescent="0.25">
      <c r="A201" s="1" t="s">
        <v>336</v>
      </c>
      <c r="B201" s="1" t="s">
        <v>1348</v>
      </c>
      <c r="C201" s="1" t="s">
        <v>1462</v>
      </c>
      <c r="D201" s="1" t="s">
        <v>1792</v>
      </c>
      <c r="E201" s="1" t="s">
        <v>1350</v>
      </c>
      <c r="F201" s="1" t="s">
        <v>433</v>
      </c>
      <c r="G201" s="1" t="s">
        <v>1793</v>
      </c>
      <c r="H201" s="1" t="s">
        <v>473</v>
      </c>
      <c r="I201" s="1" t="s">
        <v>357</v>
      </c>
      <c r="J201" s="1" t="s">
        <v>1352</v>
      </c>
      <c r="K201" s="1" t="s">
        <v>2874</v>
      </c>
      <c r="L201" s="1">
        <v>15</v>
      </c>
      <c r="M201" s="1" t="s">
        <v>1794</v>
      </c>
      <c r="N201" s="40">
        <v>44799</v>
      </c>
      <c r="O201" s="37">
        <v>20221000062521</v>
      </c>
      <c r="P201" s="3">
        <v>44805</v>
      </c>
      <c r="Q201" s="37">
        <v>5</v>
      </c>
      <c r="R201" s="1" t="s">
        <v>422</v>
      </c>
      <c r="S201" s="1"/>
      <c r="T201" s="38">
        <v>44813</v>
      </c>
      <c r="U201" s="1" t="s">
        <v>360</v>
      </c>
      <c r="V201" s="1" t="s">
        <v>361</v>
      </c>
      <c r="W201" s="1" t="s">
        <v>362</v>
      </c>
      <c r="X201" s="1" t="s">
        <v>504</v>
      </c>
    </row>
    <row r="202" spans="1:24" ht="39" customHeight="1" x14ac:dyDescent="0.25">
      <c r="A202" s="1" t="s">
        <v>336</v>
      </c>
      <c r="B202" s="1" t="s">
        <v>1348</v>
      </c>
      <c r="C202" s="1" t="s">
        <v>431</v>
      </c>
      <c r="D202" s="1" t="s">
        <v>1788</v>
      </c>
      <c r="E202" s="1" t="s">
        <v>1350</v>
      </c>
      <c r="F202" s="1" t="s">
        <v>433</v>
      </c>
      <c r="G202" s="1" t="s">
        <v>1789</v>
      </c>
      <c r="H202" s="1" t="s">
        <v>473</v>
      </c>
      <c r="I202" s="1" t="s">
        <v>357</v>
      </c>
      <c r="J202" s="1" t="s">
        <v>1352</v>
      </c>
      <c r="K202" s="1" t="s">
        <v>2873</v>
      </c>
      <c r="L202" s="1">
        <v>15</v>
      </c>
      <c r="M202" s="1" t="s">
        <v>1790</v>
      </c>
      <c r="N202" s="40">
        <v>44799</v>
      </c>
      <c r="O202" s="37">
        <v>20221000062521</v>
      </c>
      <c r="P202" s="3">
        <v>44805</v>
      </c>
      <c r="Q202" s="37">
        <v>5</v>
      </c>
      <c r="R202" s="1" t="s">
        <v>422</v>
      </c>
      <c r="S202" s="1" t="s">
        <v>1791</v>
      </c>
      <c r="T202" s="38">
        <v>44805</v>
      </c>
      <c r="U202" s="1" t="s">
        <v>360</v>
      </c>
      <c r="V202" s="1" t="s">
        <v>361</v>
      </c>
      <c r="W202" s="1" t="s">
        <v>362</v>
      </c>
      <c r="X202" s="1" t="s">
        <v>362</v>
      </c>
    </row>
    <row r="203" spans="1:24" ht="39" customHeight="1" x14ac:dyDescent="0.25">
      <c r="A203" s="1" t="s">
        <v>336</v>
      </c>
      <c r="B203" s="1" t="s">
        <v>1348</v>
      </c>
      <c r="C203" s="1" t="s">
        <v>735</v>
      </c>
      <c r="D203" s="1" t="s">
        <v>1974</v>
      </c>
      <c r="E203" s="1" t="s">
        <v>26</v>
      </c>
      <c r="F203" s="1" t="s">
        <v>1388</v>
      </c>
      <c r="G203" s="1" t="s">
        <v>614</v>
      </c>
      <c r="H203" s="1" t="s">
        <v>604</v>
      </c>
      <c r="I203" s="1" t="s">
        <v>357</v>
      </c>
      <c r="J203" s="1" t="s">
        <v>501</v>
      </c>
      <c r="K203" s="1" t="s">
        <v>2873</v>
      </c>
      <c r="L203" s="1">
        <v>15</v>
      </c>
      <c r="M203" s="1" t="s">
        <v>1975</v>
      </c>
      <c r="N203" s="3">
        <v>44838</v>
      </c>
      <c r="O203" s="37">
        <v>20222110067061</v>
      </c>
      <c r="P203" s="3">
        <v>44847</v>
      </c>
      <c r="Q203" s="37">
        <v>8</v>
      </c>
      <c r="R203" s="1" t="s">
        <v>422</v>
      </c>
      <c r="S203" s="1" t="s">
        <v>1976</v>
      </c>
      <c r="T203" s="38">
        <v>44847</v>
      </c>
      <c r="U203" s="1" t="s">
        <v>360</v>
      </c>
      <c r="V203" s="1" t="s">
        <v>361</v>
      </c>
      <c r="W203" s="1" t="s">
        <v>362</v>
      </c>
      <c r="X203" s="1" t="s">
        <v>362</v>
      </c>
    </row>
    <row r="204" spans="1:24" ht="39" customHeight="1" x14ac:dyDescent="0.25">
      <c r="A204" s="1" t="s">
        <v>336</v>
      </c>
      <c r="B204" s="1" t="s">
        <v>1348</v>
      </c>
      <c r="C204" s="1" t="s">
        <v>534</v>
      </c>
      <c r="D204" s="1" t="s">
        <v>2876</v>
      </c>
      <c r="E204" s="1" t="s">
        <v>26</v>
      </c>
      <c r="F204" s="1" t="s">
        <v>1388</v>
      </c>
      <c r="G204" s="1" t="s">
        <v>2153</v>
      </c>
      <c r="H204" s="1" t="s">
        <v>356</v>
      </c>
      <c r="I204" s="1" t="s">
        <v>357</v>
      </c>
      <c r="J204" s="1" t="s">
        <v>501</v>
      </c>
      <c r="K204" s="1" t="s">
        <v>2873</v>
      </c>
      <c r="L204" s="1">
        <v>15</v>
      </c>
      <c r="M204" s="1" t="s">
        <v>2154</v>
      </c>
      <c r="N204" s="3">
        <v>44848</v>
      </c>
      <c r="O204" s="37">
        <v>20222110071131</v>
      </c>
      <c r="P204" s="3">
        <v>44869</v>
      </c>
      <c r="Q204" s="37">
        <v>15</v>
      </c>
      <c r="R204" s="1" t="s">
        <v>422</v>
      </c>
      <c r="S204" s="1" t="s">
        <v>2155</v>
      </c>
      <c r="T204" s="38">
        <v>44869</v>
      </c>
      <c r="U204" s="1" t="s">
        <v>360</v>
      </c>
      <c r="V204" s="1" t="s">
        <v>361</v>
      </c>
      <c r="W204" s="1" t="s">
        <v>362</v>
      </c>
      <c r="X204" s="1" t="s">
        <v>362</v>
      </c>
    </row>
    <row r="205" spans="1:24" ht="39" customHeight="1" x14ac:dyDescent="0.25">
      <c r="A205" s="2" t="s">
        <v>409</v>
      </c>
      <c r="B205" s="2" t="s">
        <v>1348</v>
      </c>
      <c r="C205" s="2" t="s">
        <v>457</v>
      </c>
      <c r="D205" s="2" t="s">
        <v>2728</v>
      </c>
      <c r="E205" s="2" t="s">
        <v>26</v>
      </c>
      <c r="F205" s="2" t="s">
        <v>1357</v>
      </c>
      <c r="G205" s="2" t="s">
        <v>2729</v>
      </c>
      <c r="H205" s="2" t="s">
        <v>621</v>
      </c>
      <c r="I205" s="2" t="s">
        <v>357</v>
      </c>
      <c r="J205" s="2" t="s">
        <v>501</v>
      </c>
      <c r="K205" s="2" t="s">
        <v>2874</v>
      </c>
      <c r="L205" s="2">
        <v>15</v>
      </c>
      <c r="M205" s="2" t="s">
        <v>2730</v>
      </c>
      <c r="N205" s="36">
        <v>44826</v>
      </c>
      <c r="O205" s="35" t="s">
        <v>2731</v>
      </c>
      <c r="P205" s="8">
        <v>44848</v>
      </c>
      <c r="Q205" s="35">
        <v>17</v>
      </c>
      <c r="R205" s="2" t="s">
        <v>1361</v>
      </c>
      <c r="S205" s="2" t="s">
        <v>2732</v>
      </c>
      <c r="T205" s="36">
        <v>44848</v>
      </c>
      <c r="U205" s="2" t="s">
        <v>360</v>
      </c>
      <c r="V205" s="2" t="s">
        <v>361</v>
      </c>
      <c r="W205" s="2" t="s">
        <v>362</v>
      </c>
      <c r="X205" s="2" t="s">
        <v>362</v>
      </c>
    </row>
    <row r="206" spans="1:24" ht="39" customHeight="1" x14ac:dyDescent="0.25">
      <c r="A206" s="2" t="s">
        <v>336</v>
      </c>
      <c r="B206" s="2" t="s">
        <v>1348</v>
      </c>
      <c r="C206" s="2" t="s">
        <v>644</v>
      </c>
      <c r="D206" s="2" t="s">
        <v>1825</v>
      </c>
      <c r="E206" s="2" t="s">
        <v>27</v>
      </c>
      <c r="F206" s="2" t="s">
        <v>433</v>
      </c>
      <c r="G206" s="2" t="s">
        <v>1826</v>
      </c>
      <c r="H206" s="2" t="s">
        <v>1827</v>
      </c>
      <c r="I206" s="2" t="s">
        <v>374</v>
      </c>
      <c r="J206" s="2" t="s">
        <v>1618</v>
      </c>
      <c r="K206" s="2" t="s">
        <v>2873</v>
      </c>
      <c r="L206" s="2">
        <v>15</v>
      </c>
      <c r="M206" s="2" t="s">
        <v>1828</v>
      </c>
      <c r="N206" s="43">
        <v>44802</v>
      </c>
      <c r="O206" s="35"/>
      <c r="P206" s="8">
        <v>44853</v>
      </c>
      <c r="Q206" s="35">
        <v>38</v>
      </c>
      <c r="R206" s="2" t="s">
        <v>1361</v>
      </c>
      <c r="S206" s="2" t="s">
        <v>1829</v>
      </c>
      <c r="T206" s="2" t="s">
        <v>362</v>
      </c>
      <c r="U206" s="2" t="s">
        <v>362</v>
      </c>
      <c r="V206" s="2" t="s">
        <v>361</v>
      </c>
      <c r="W206" s="2" t="s">
        <v>362</v>
      </c>
      <c r="X206" s="2" t="s">
        <v>362</v>
      </c>
    </row>
    <row r="207" spans="1:24" ht="39" customHeight="1" x14ac:dyDescent="0.25">
      <c r="A207" s="2" t="s">
        <v>409</v>
      </c>
      <c r="B207" s="2" t="s">
        <v>1348</v>
      </c>
      <c r="C207" s="2" t="s">
        <v>601</v>
      </c>
      <c r="D207" s="2" t="s">
        <v>2735</v>
      </c>
      <c r="E207" s="2" t="s">
        <v>26</v>
      </c>
      <c r="F207" s="2" t="s">
        <v>1357</v>
      </c>
      <c r="G207" s="2" t="s">
        <v>2736</v>
      </c>
      <c r="H207" s="2" t="s">
        <v>391</v>
      </c>
      <c r="I207" s="2" t="s">
        <v>357</v>
      </c>
      <c r="J207" s="2" t="s">
        <v>501</v>
      </c>
      <c r="K207" s="2" t="s">
        <v>2870</v>
      </c>
      <c r="L207" s="2">
        <v>30</v>
      </c>
      <c r="M207" s="2" t="s">
        <v>2737</v>
      </c>
      <c r="N207" s="36">
        <v>44826</v>
      </c>
      <c r="O207" s="35" t="s">
        <v>362</v>
      </c>
      <c r="P207" s="8">
        <v>44896</v>
      </c>
      <c r="Q207" s="35">
        <v>48</v>
      </c>
      <c r="R207" s="2" t="s">
        <v>1361</v>
      </c>
      <c r="S207" s="2" t="s">
        <v>2738</v>
      </c>
      <c r="T207" s="36" t="s">
        <v>362</v>
      </c>
      <c r="U207" s="2" t="s">
        <v>362</v>
      </c>
      <c r="V207" s="2" t="s">
        <v>361</v>
      </c>
      <c r="W207" s="2" t="s">
        <v>362</v>
      </c>
      <c r="X207" s="2" t="s">
        <v>2368</v>
      </c>
    </row>
    <row r="208" spans="1:24" ht="39" customHeight="1" x14ac:dyDescent="0.25">
      <c r="A208" s="2" t="s">
        <v>336</v>
      </c>
      <c r="B208" s="2" t="s">
        <v>1348</v>
      </c>
      <c r="C208" s="2" t="s">
        <v>980</v>
      </c>
      <c r="D208" s="2" t="s">
        <v>654</v>
      </c>
      <c r="E208" s="2" t="s">
        <v>26</v>
      </c>
      <c r="F208" s="2" t="s">
        <v>1371</v>
      </c>
      <c r="G208" s="2" t="s">
        <v>2129</v>
      </c>
      <c r="H208" s="2" t="s">
        <v>923</v>
      </c>
      <c r="I208" s="2" t="s">
        <v>357</v>
      </c>
      <c r="J208" s="2" t="s">
        <v>531</v>
      </c>
      <c r="K208" s="2" t="s">
        <v>2871</v>
      </c>
      <c r="L208" s="2">
        <v>10</v>
      </c>
      <c r="M208" s="2" t="s">
        <v>2130</v>
      </c>
      <c r="N208" s="8">
        <v>44847</v>
      </c>
      <c r="O208" s="35" t="s">
        <v>362</v>
      </c>
      <c r="P208" s="8">
        <v>44867</v>
      </c>
      <c r="Q208" s="35">
        <v>14</v>
      </c>
      <c r="R208" s="2" t="s">
        <v>1361</v>
      </c>
      <c r="S208" s="2" t="s">
        <v>2131</v>
      </c>
      <c r="T208" s="36" t="s">
        <v>362</v>
      </c>
      <c r="U208" s="2" t="s">
        <v>362</v>
      </c>
      <c r="V208" s="2" t="s">
        <v>361</v>
      </c>
      <c r="W208" s="2" t="s">
        <v>362</v>
      </c>
      <c r="X208" s="2" t="s">
        <v>511</v>
      </c>
    </row>
    <row r="209" spans="1:24" ht="39" customHeight="1" x14ac:dyDescent="0.25">
      <c r="A209" s="2" t="s">
        <v>409</v>
      </c>
      <c r="B209" s="2" t="s">
        <v>1348</v>
      </c>
      <c r="C209" s="2" t="s">
        <v>457</v>
      </c>
      <c r="D209" s="2" t="s">
        <v>565</v>
      </c>
      <c r="E209" s="2" t="s">
        <v>28</v>
      </c>
      <c r="F209" s="2" t="s">
        <v>1357</v>
      </c>
      <c r="G209" s="2" t="s">
        <v>1740</v>
      </c>
      <c r="H209" s="2" t="s">
        <v>448</v>
      </c>
      <c r="I209" s="2" t="s">
        <v>357</v>
      </c>
      <c r="J209" s="2" t="s">
        <v>501</v>
      </c>
      <c r="K209" s="2" t="s">
        <v>2874</v>
      </c>
      <c r="L209" s="2">
        <v>15</v>
      </c>
      <c r="M209" s="2" t="s">
        <v>2754</v>
      </c>
      <c r="N209" s="36">
        <v>44827</v>
      </c>
      <c r="O209" s="35">
        <v>20222110068741</v>
      </c>
      <c r="P209" s="8">
        <v>44853</v>
      </c>
      <c r="Q209" s="35">
        <v>18</v>
      </c>
      <c r="R209" s="2" t="s">
        <v>1361</v>
      </c>
      <c r="S209" s="2" t="s">
        <v>2755</v>
      </c>
      <c r="T209" s="36">
        <v>44853</v>
      </c>
      <c r="U209" s="2" t="s">
        <v>360</v>
      </c>
      <c r="V209" s="2" t="s">
        <v>361</v>
      </c>
      <c r="W209" s="2" t="s">
        <v>362</v>
      </c>
      <c r="X209" s="2" t="s">
        <v>362</v>
      </c>
    </row>
    <row r="210" spans="1:24" ht="39" customHeight="1" x14ac:dyDescent="0.25">
      <c r="A210" s="1" t="s">
        <v>336</v>
      </c>
      <c r="B210" s="1" t="s">
        <v>1348</v>
      </c>
      <c r="C210" s="1" t="s">
        <v>463</v>
      </c>
      <c r="D210" s="1" t="s">
        <v>1838</v>
      </c>
      <c r="E210" s="1" t="s">
        <v>341</v>
      </c>
      <c r="F210" s="1" t="s">
        <v>433</v>
      </c>
      <c r="G210" s="1" t="s">
        <v>1839</v>
      </c>
      <c r="H210" s="1" t="s">
        <v>473</v>
      </c>
      <c r="I210" s="1" t="s">
        <v>357</v>
      </c>
      <c r="J210" s="1" t="s">
        <v>1352</v>
      </c>
      <c r="K210" s="1" t="s">
        <v>2870</v>
      </c>
      <c r="L210" s="1">
        <v>30</v>
      </c>
      <c r="M210" s="1" t="s">
        <v>1840</v>
      </c>
      <c r="N210" s="40">
        <v>44803</v>
      </c>
      <c r="O210" s="37" t="s">
        <v>362</v>
      </c>
      <c r="P210" s="3">
        <v>44809</v>
      </c>
      <c r="Q210" s="37">
        <v>5</v>
      </c>
      <c r="R210" s="1" t="s">
        <v>422</v>
      </c>
      <c r="S210" s="1" t="s">
        <v>1841</v>
      </c>
      <c r="T210" s="1" t="s">
        <v>362</v>
      </c>
      <c r="U210" s="1" t="s">
        <v>362</v>
      </c>
      <c r="V210" s="1" t="s">
        <v>362</v>
      </c>
      <c r="W210" s="1" t="s">
        <v>362</v>
      </c>
      <c r="X210" s="1" t="s">
        <v>362</v>
      </c>
    </row>
    <row r="211" spans="1:24" ht="39" customHeight="1" x14ac:dyDescent="0.25">
      <c r="A211" s="1" t="s">
        <v>336</v>
      </c>
      <c r="B211" s="1" t="s">
        <v>1348</v>
      </c>
      <c r="C211" s="1" t="s">
        <v>463</v>
      </c>
      <c r="D211" s="1" t="s">
        <v>452</v>
      </c>
      <c r="E211" s="1" t="s">
        <v>28</v>
      </c>
      <c r="F211" s="1" t="s">
        <v>954</v>
      </c>
      <c r="G211" s="1" t="s">
        <v>783</v>
      </c>
      <c r="H211" s="1" t="s">
        <v>1634</v>
      </c>
      <c r="I211" s="1" t="s">
        <v>357</v>
      </c>
      <c r="J211" s="1" t="s">
        <v>531</v>
      </c>
      <c r="K211" s="1" t="s">
        <v>2871</v>
      </c>
      <c r="L211" s="1">
        <v>10</v>
      </c>
      <c r="M211" s="1" t="s">
        <v>1842</v>
      </c>
      <c r="N211" s="40">
        <v>44803</v>
      </c>
      <c r="O211" s="37">
        <v>20222140063831</v>
      </c>
      <c r="P211" s="3">
        <v>44812</v>
      </c>
      <c r="Q211" s="37">
        <v>8</v>
      </c>
      <c r="R211" s="1" t="s">
        <v>422</v>
      </c>
      <c r="S211" s="1" t="s">
        <v>1843</v>
      </c>
      <c r="T211" s="1" t="s">
        <v>362</v>
      </c>
      <c r="U211" s="1" t="s">
        <v>742</v>
      </c>
      <c r="V211" s="1" t="s">
        <v>361</v>
      </c>
      <c r="W211" s="1" t="s">
        <v>362</v>
      </c>
      <c r="X211" s="1" t="s">
        <v>1573</v>
      </c>
    </row>
    <row r="212" spans="1:24" ht="39" customHeight="1" x14ac:dyDescent="0.25">
      <c r="A212" s="2" t="s">
        <v>336</v>
      </c>
      <c r="B212" s="2" t="s">
        <v>1348</v>
      </c>
      <c r="C212" s="2" t="s">
        <v>534</v>
      </c>
      <c r="D212" s="2" t="s">
        <v>1123</v>
      </c>
      <c r="E212" s="2" t="s">
        <v>1350</v>
      </c>
      <c r="F212" s="2" t="s">
        <v>30</v>
      </c>
      <c r="G212" s="2" t="s">
        <v>1854</v>
      </c>
      <c r="H212" s="2" t="s">
        <v>1390</v>
      </c>
      <c r="I212" s="2" t="s">
        <v>357</v>
      </c>
      <c r="J212" s="2" t="s">
        <v>501</v>
      </c>
      <c r="K212" s="2" t="s">
        <v>2873</v>
      </c>
      <c r="L212" s="2">
        <v>15</v>
      </c>
      <c r="M212" s="2" t="s">
        <v>1855</v>
      </c>
      <c r="N212" s="43">
        <v>44804</v>
      </c>
      <c r="O212" s="35" t="s">
        <v>362</v>
      </c>
      <c r="P212" s="8">
        <v>44848</v>
      </c>
      <c r="Q212" s="35">
        <v>33</v>
      </c>
      <c r="R212" s="2" t="s">
        <v>1361</v>
      </c>
      <c r="S212" s="2" t="s">
        <v>1856</v>
      </c>
      <c r="T212" s="2" t="s">
        <v>362</v>
      </c>
      <c r="U212" s="2" t="s">
        <v>362</v>
      </c>
      <c r="V212" s="2" t="s">
        <v>361</v>
      </c>
      <c r="W212" s="2" t="s">
        <v>362</v>
      </c>
      <c r="X212" s="2" t="s">
        <v>1857</v>
      </c>
    </row>
    <row r="213" spans="1:24" ht="39" customHeight="1" x14ac:dyDescent="0.25">
      <c r="A213" s="2" t="s">
        <v>336</v>
      </c>
      <c r="B213" s="2" t="s">
        <v>1348</v>
      </c>
      <c r="C213" s="2" t="s">
        <v>431</v>
      </c>
      <c r="D213" s="2" t="s">
        <v>944</v>
      </c>
      <c r="E213" s="2" t="s">
        <v>341</v>
      </c>
      <c r="F213" s="2" t="s">
        <v>29</v>
      </c>
      <c r="G213" s="2" t="s">
        <v>1873</v>
      </c>
      <c r="H213" s="2" t="s">
        <v>1596</v>
      </c>
      <c r="I213" s="2" t="s">
        <v>374</v>
      </c>
      <c r="J213" s="2" t="s">
        <v>376</v>
      </c>
      <c r="K213" s="2" t="s">
        <v>2872</v>
      </c>
      <c r="L213" s="2">
        <v>10</v>
      </c>
      <c r="M213" s="2" t="s">
        <v>1874</v>
      </c>
      <c r="N213" s="43">
        <v>44804</v>
      </c>
      <c r="O213" s="35">
        <v>20222110069111</v>
      </c>
      <c r="P213" s="8">
        <v>44854</v>
      </c>
      <c r="Q213" s="35">
        <v>37</v>
      </c>
      <c r="R213" s="2" t="s">
        <v>1361</v>
      </c>
      <c r="S213" s="2" t="s">
        <v>1875</v>
      </c>
      <c r="T213" s="36">
        <v>44854</v>
      </c>
      <c r="U213" s="2" t="s">
        <v>360</v>
      </c>
      <c r="V213" s="2" t="s">
        <v>1876</v>
      </c>
      <c r="W213" s="2" t="s">
        <v>362</v>
      </c>
      <c r="X213" s="2" t="s">
        <v>362</v>
      </c>
    </row>
    <row r="214" spans="1:24" ht="39" customHeight="1" x14ac:dyDescent="0.25">
      <c r="A214" s="2" t="s">
        <v>336</v>
      </c>
      <c r="B214" s="2" t="s">
        <v>1348</v>
      </c>
      <c r="C214" s="2" t="s">
        <v>505</v>
      </c>
      <c r="D214" s="2" t="s">
        <v>2344</v>
      </c>
      <c r="E214" s="2" t="s">
        <v>26</v>
      </c>
      <c r="F214" s="2" t="s">
        <v>1371</v>
      </c>
      <c r="G214" s="2" t="s">
        <v>1010</v>
      </c>
      <c r="H214" s="2" t="s">
        <v>960</v>
      </c>
      <c r="I214" s="2" t="s">
        <v>357</v>
      </c>
      <c r="J214" s="2" t="s">
        <v>2329</v>
      </c>
      <c r="K214" s="2" t="s">
        <v>2873</v>
      </c>
      <c r="L214" s="2">
        <v>15</v>
      </c>
      <c r="M214" s="2" t="s">
        <v>2345</v>
      </c>
      <c r="N214" s="8">
        <v>44865</v>
      </c>
      <c r="O214" s="35">
        <v>20222140072811</v>
      </c>
      <c r="P214" s="8">
        <v>44890</v>
      </c>
      <c r="Q214" s="35">
        <v>18</v>
      </c>
      <c r="R214" s="2" t="s">
        <v>1361</v>
      </c>
      <c r="S214" s="2" t="s">
        <v>2346</v>
      </c>
      <c r="T214" s="36">
        <v>44890</v>
      </c>
      <c r="U214" s="2" t="s">
        <v>360</v>
      </c>
      <c r="V214" s="2" t="s">
        <v>361</v>
      </c>
      <c r="W214" s="2" t="s">
        <v>362</v>
      </c>
      <c r="X214" s="2" t="s">
        <v>362</v>
      </c>
    </row>
    <row r="215" spans="1:24" ht="39" customHeight="1" x14ac:dyDescent="0.25">
      <c r="A215" s="1" t="s">
        <v>336</v>
      </c>
      <c r="B215" s="1" t="s">
        <v>1348</v>
      </c>
      <c r="C215" s="1" t="s">
        <v>431</v>
      </c>
      <c r="D215" s="1" t="s">
        <v>1862</v>
      </c>
      <c r="E215" s="1" t="s">
        <v>1350</v>
      </c>
      <c r="F215" s="1" t="s">
        <v>433</v>
      </c>
      <c r="G215" s="1" t="s">
        <v>1863</v>
      </c>
      <c r="H215" s="1" t="s">
        <v>473</v>
      </c>
      <c r="I215" s="1" t="s">
        <v>357</v>
      </c>
      <c r="J215" s="1" t="s">
        <v>1352</v>
      </c>
      <c r="K215" s="1" t="s">
        <v>2874</v>
      </c>
      <c r="L215" s="1">
        <v>15</v>
      </c>
      <c r="M215" s="1" t="s">
        <v>1864</v>
      </c>
      <c r="N215" s="40">
        <v>44804</v>
      </c>
      <c r="O215" s="37" t="s">
        <v>1865</v>
      </c>
      <c r="P215" s="3">
        <v>44813</v>
      </c>
      <c r="Q215" s="37">
        <v>8</v>
      </c>
      <c r="R215" s="1" t="s">
        <v>422</v>
      </c>
      <c r="S215" s="1"/>
      <c r="T215" s="38">
        <v>44813</v>
      </c>
      <c r="U215" s="1" t="s">
        <v>360</v>
      </c>
      <c r="V215" s="1" t="s">
        <v>361</v>
      </c>
      <c r="W215" s="1" t="s">
        <v>362</v>
      </c>
      <c r="X215" s="1" t="s">
        <v>504</v>
      </c>
    </row>
    <row r="216" spans="1:24" ht="39" customHeight="1" x14ac:dyDescent="0.25">
      <c r="A216" s="2" t="s">
        <v>409</v>
      </c>
      <c r="B216" s="2" t="s">
        <v>1348</v>
      </c>
      <c r="C216" s="2" t="s">
        <v>980</v>
      </c>
      <c r="D216" s="2" t="s">
        <v>506</v>
      </c>
      <c r="E216" s="2" t="s">
        <v>26</v>
      </c>
      <c r="F216" s="2" t="s">
        <v>1371</v>
      </c>
      <c r="G216" s="2" t="s">
        <v>507</v>
      </c>
      <c r="H216" s="2" t="s">
        <v>508</v>
      </c>
      <c r="I216" s="2" t="s">
        <v>357</v>
      </c>
      <c r="J216" s="2" t="s">
        <v>366</v>
      </c>
      <c r="K216" s="2" t="s">
        <v>2871</v>
      </c>
      <c r="L216" s="2">
        <v>10</v>
      </c>
      <c r="M216" s="2" t="s">
        <v>509</v>
      </c>
      <c r="N216" s="36">
        <v>44868</v>
      </c>
      <c r="O216" s="35" t="s">
        <v>362</v>
      </c>
      <c r="P216" s="8">
        <v>44894</v>
      </c>
      <c r="Q216" s="35">
        <v>17</v>
      </c>
      <c r="R216" s="2" t="s">
        <v>1361</v>
      </c>
      <c r="S216" s="2" t="s">
        <v>510</v>
      </c>
      <c r="T216" s="36" t="s">
        <v>362</v>
      </c>
      <c r="U216" s="2" t="s">
        <v>362</v>
      </c>
      <c r="V216" s="2" t="s">
        <v>361</v>
      </c>
      <c r="W216" s="2" t="s">
        <v>362</v>
      </c>
      <c r="X216" s="2" t="s">
        <v>511</v>
      </c>
    </row>
    <row r="217" spans="1:24" ht="39" customHeight="1" x14ac:dyDescent="0.25">
      <c r="A217" s="1" t="s">
        <v>336</v>
      </c>
      <c r="B217" s="1" t="s">
        <v>1348</v>
      </c>
      <c r="C217" s="1" t="s">
        <v>980</v>
      </c>
      <c r="D217" s="1" t="s">
        <v>1848</v>
      </c>
      <c r="E217" s="1" t="s">
        <v>1350</v>
      </c>
      <c r="F217" s="1" t="s">
        <v>954</v>
      </c>
      <c r="G217" s="1" t="s">
        <v>1849</v>
      </c>
      <c r="H217" s="1" t="s">
        <v>1850</v>
      </c>
      <c r="I217" s="1" t="s">
        <v>357</v>
      </c>
      <c r="J217" s="1" t="s">
        <v>428</v>
      </c>
      <c r="K217" s="1" t="s">
        <v>2873</v>
      </c>
      <c r="L217" s="1">
        <v>15</v>
      </c>
      <c r="M217" s="1" t="s">
        <v>1851</v>
      </c>
      <c r="N217" s="40">
        <v>44804</v>
      </c>
      <c r="O217" s="37"/>
      <c r="P217" s="3">
        <v>44805</v>
      </c>
      <c r="Q217" s="37">
        <v>2</v>
      </c>
      <c r="R217" s="1" t="s">
        <v>422</v>
      </c>
      <c r="S217" s="1" t="s">
        <v>1852</v>
      </c>
      <c r="T217" s="1" t="s">
        <v>362</v>
      </c>
      <c r="U217" s="1" t="s">
        <v>362</v>
      </c>
      <c r="V217" s="1" t="s">
        <v>362</v>
      </c>
      <c r="W217" s="1" t="s">
        <v>362</v>
      </c>
      <c r="X217" s="1" t="s">
        <v>1853</v>
      </c>
    </row>
    <row r="218" spans="1:24" ht="39" customHeight="1" x14ac:dyDescent="0.25">
      <c r="A218" s="1" t="s">
        <v>336</v>
      </c>
      <c r="B218" s="1" t="s">
        <v>1348</v>
      </c>
      <c r="C218" s="1" t="s">
        <v>534</v>
      </c>
      <c r="D218" s="1" t="s">
        <v>680</v>
      </c>
      <c r="E218" s="1" t="s">
        <v>26</v>
      </c>
      <c r="F218" s="1" t="s">
        <v>1388</v>
      </c>
      <c r="G218" s="1" t="s">
        <v>2166</v>
      </c>
      <c r="H218" s="1" t="s">
        <v>630</v>
      </c>
      <c r="I218" s="1" t="s">
        <v>357</v>
      </c>
      <c r="J218" s="1" t="s">
        <v>501</v>
      </c>
      <c r="K218" s="1" t="s">
        <v>2873</v>
      </c>
      <c r="L218" s="1">
        <v>15</v>
      </c>
      <c r="M218" s="1" t="s">
        <v>2167</v>
      </c>
      <c r="N218" s="3">
        <v>44852</v>
      </c>
      <c r="O218" s="37">
        <v>20222110071151</v>
      </c>
      <c r="P218" s="3">
        <v>44869</v>
      </c>
      <c r="Q218" s="37">
        <v>14</v>
      </c>
      <c r="R218" s="1" t="s">
        <v>422</v>
      </c>
      <c r="S218" s="1"/>
      <c r="T218" s="38">
        <v>44869</v>
      </c>
      <c r="U218" s="1" t="s">
        <v>360</v>
      </c>
      <c r="V218" s="1" t="s">
        <v>361</v>
      </c>
      <c r="W218" s="1" t="s">
        <v>362</v>
      </c>
      <c r="X218" s="1" t="s">
        <v>504</v>
      </c>
    </row>
    <row r="219" spans="1:24" ht="39" customHeight="1" x14ac:dyDescent="0.25">
      <c r="A219" s="2" t="s">
        <v>409</v>
      </c>
      <c r="B219" s="2" t="s">
        <v>1348</v>
      </c>
      <c r="C219" s="2" t="s">
        <v>980</v>
      </c>
      <c r="D219" s="2" t="s">
        <v>2357</v>
      </c>
      <c r="E219" s="2" t="s">
        <v>27</v>
      </c>
      <c r="F219" s="2" t="s">
        <v>1357</v>
      </c>
      <c r="G219" s="2" t="s">
        <v>2358</v>
      </c>
      <c r="H219" s="2" t="s">
        <v>483</v>
      </c>
      <c r="I219" s="2" t="s">
        <v>357</v>
      </c>
      <c r="J219" s="2" t="s">
        <v>428</v>
      </c>
      <c r="K219" s="2" t="s">
        <v>2874</v>
      </c>
      <c r="L219" s="2">
        <v>15</v>
      </c>
      <c r="M219" s="2" t="s">
        <v>2359</v>
      </c>
      <c r="N219" s="36">
        <v>44805</v>
      </c>
      <c r="O219" s="35">
        <v>20222000065771</v>
      </c>
      <c r="P219" s="8">
        <v>44833</v>
      </c>
      <c r="Q219" s="35">
        <v>21</v>
      </c>
      <c r="R219" s="2" t="s">
        <v>1361</v>
      </c>
      <c r="S219" s="2" t="s">
        <v>2360</v>
      </c>
      <c r="T219" s="36">
        <v>44833</v>
      </c>
      <c r="U219" s="2" t="s">
        <v>360</v>
      </c>
      <c r="V219" s="2" t="s">
        <v>361</v>
      </c>
      <c r="W219" s="2" t="s">
        <v>362</v>
      </c>
      <c r="X219" s="2" t="s">
        <v>362</v>
      </c>
    </row>
    <row r="220" spans="1:24" ht="39" customHeight="1" x14ac:dyDescent="0.25">
      <c r="A220" s="1" t="s">
        <v>336</v>
      </c>
      <c r="B220" s="1" t="s">
        <v>1348</v>
      </c>
      <c r="C220" s="1" t="s">
        <v>1656</v>
      </c>
      <c r="D220" s="1" t="s">
        <v>2224</v>
      </c>
      <c r="E220" s="1" t="s">
        <v>27</v>
      </c>
      <c r="F220" s="1" t="s">
        <v>1388</v>
      </c>
      <c r="G220" s="1" t="s">
        <v>2225</v>
      </c>
      <c r="H220" s="1" t="s">
        <v>604</v>
      </c>
      <c r="I220" s="1" t="s">
        <v>357</v>
      </c>
      <c r="J220" s="1" t="s">
        <v>501</v>
      </c>
      <c r="K220" s="1" t="s">
        <v>2870</v>
      </c>
      <c r="L220" s="1">
        <v>30</v>
      </c>
      <c r="M220" s="1" t="s">
        <v>2226</v>
      </c>
      <c r="N220" s="3">
        <v>44858</v>
      </c>
      <c r="O220" s="37">
        <v>20222110071201</v>
      </c>
      <c r="P220" s="3">
        <v>44869</v>
      </c>
      <c r="Q220" s="37">
        <v>10</v>
      </c>
      <c r="R220" s="1" t="s">
        <v>422</v>
      </c>
      <c r="S220" s="1" t="s">
        <v>2227</v>
      </c>
      <c r="T220" s="38">
        <v>44869</v>
      </c>
      <c r="U220" s="1" t="s">
        <v>360</v>
      </c>
      <c r="V220" s="1" t="s">
        <v>361</v>
      </c>
      <c r="W220" s="1" t="s">
        <v>362</v>
      </c>
      <c r="X220" s="1" t="s">
        <v>362</v>
      </c>
    </row>
    <row r="221" spans="1:24" ht="39" customHeight="1" x14ac:dyDescent="0.25">
      <c r="A221" s="1" t="s">
        <v>336</v>
      </c>
      <c r="B221" s="1" t="s">
        <v>1348</v>
      </c>
      <c r="C221" s="1" t="s">
        <v>690</v>
      </c>
      <c r="D221" s="1" t="s">
        <v>1325</v>
      </c>
      <c r="E221" s="1" t="s">
        <v>26</v>
      </c>
      <c r="F221" s="1" t="s">
        <v>1388</v>
      </c>
      <c r="G221" s="1" t="s">
        <v>2312</v>
      </c>
      <c r="H221" s="1" t="s">
        <v>356</v>
      </c>
      <c r="I221" s="1" t="s">
        <v>357</v>
      </c>
      <c r="J221" s="1" t="s">
        <v>501</v>
      </c>
      <c r="K221" s="1" t="s">
        <v>2873</v>
      </c>
      <c r="L221" s="1">
        <v>15</v>
      </c>
      <c r="M221" s="1" t="s">
        <v>2313</v>
      </c>
      <c r="N221" s="3">
        <v>44862</v>
      </c>
      <c r="O221" s="37" t="s">
        <v>2314</v>
      </c>
      <c r="P221" s="3">
        <v>44869</v>
      </c>
      <c r="Q221" s="37">
        <v>6</v>
      </c>
      <c r="R221" s="1" t="s">
        <v>422</v>
      </c>
      <c r="S221" s="1" t="s">
        <v>2315</v>
      </c>
      <c r="T221" s="38">
        <v>44869</v>
      </c>
      <c r="U221" s="1" t="s">
        <v>360</v>
      </c>
      <c r="V221" s="1" t="s">
        <v>361</v>
      </c>
      <c r="W221" s="1" t="s">
        <v>362</v>
      </c>
      <c r="X221" s="1" t="s">
        <v>362</v>
      </c>
    </row>
    <row r="222" spans="1:24" ht="39" customHeight="1" x14ac:dyDescent="0.25">
      <c r="A222" s="2" t="s">
        <v>409</v>
      </c>
      <c r="B222" s="2" t="s">
        <v>1348</v>
      </c>
      <c r="C222" s="2" t="s">
        <v>451</v>
      </c>
      <c r="D222" s="2" t="s">
        <v>528</v>
      </c>
      <c r="E222" s="2" t="s">
        <v>26</v>
      </c>
      <c r="F222" s="2" t="s">
        <v>1371</v>
      </c>
      <c r="G222" s="2" t="s">
        <v>529</v>
      </c>
      <c r="H222" s="2" t="s">
        <v>530</v>
      </c>
      <c r="I222" s="2" t="s">
        <v>357</v>
      </c>
      <c r="J222" s="2" t="s">
        <v>531</v>
      </c>
      <c r="K222" s="2" t="s">
        <v>2874</v>
      </c>
      <c r="L222" s="2">
        <v>15</v>
      </c>
      <c r="M222" s="2" t="s">
        <v>532</v>
      </c>
      <c r="N222" s="36">
        <v>44869</v>
      </c>
      <c r="O222" s="35">
        <v>20222140072701</v>
      </c>
      <c r="P222" s="8">
        <v>44903</v>
      </c>
      <c r="Q222" s="35">
        <v>22</v>
      </c>
      <c r="R222" s="2" t="s">
        <v>1361</v>
      </c>
      <c r="S222" s="2" t="s">
        <v>533</v>
      </c>
      <c r="T222" s="36">
        <v>44897</v>
      </c>
      <c r="U222" s="2" t="s">
        <v>360</v>
      </c>
      <c r="V222" s="2" t="s">
        <v>361</v>
      </c>
      <c r="W222" s="2" t="s">
        <v>362</v>
      </c>
      <c r="X222" s="2" t="s">
        <v>362</v>
      </c>
    </row>
    <row r="223" spans="1:24" ht="39" customHeight="1" x14ac:dyDescent="0.25">
      <c r="A223" s="1" t="s">
        <v>409</v>
      </c>
      <c r="B223" s="1" t="s">
        <v>1348</v>
      </c>
      <c r="C223" s="1" t="s">
        <v>431</v>
      </c>
      <c r="D223" s="1" t="s">
        <v>2386</v>
      </c>
      <c r="E223" s="1" t="s">
        <v>28</v>
      </c>
      <c r="F223" s="1" t="s">
        <v>29</v>
      </c>
      <c r="G223" s="1" t="s">
        <v>2387</v>
      </c>
      <c r="H223" s="1" t="s">
        <v>2388</v>
      </c>
      <c r="I223" s="1" t="s">
        <v>374</v>
      </c>
      <c r="J223" s="1" t="s">
        <v>2389</v>
      </c>
      <c r="K223" s="1" t="s">
        <v>2871</v>
      </c>
      <c r="L223" s="1">
        <v>10</v>
      </c>
      <c r="M223" s="1" t="s">
        <v>2390</v>
      </c>
      <c r="N223" s="38">
        <v>44806</v>
      </c>
      <c r="O223" s="37" t="s">
        <v>2391</v>
      </c>
      <c r="P223" s="3">
        <v>44817</v>
      </c>
      <c r="Q223" s="37">
        <v>8</v>
      </c>
      <c r="R223" s="1" t="s">
        <v>422</v>
      </c>
      <c r="S223" s="1" t="s">
        <v>2392</v>
      </c>
      <c r="T223" s="38">
        <v>44817</v>
      </c>
      <c r="U223" s="1" t="s">
        <v>360</v>
      </c>
      <c r="V223" s="1" t="s">
        <v>361</v>
      </c>
      <c r="W223" s="1" t="s">
        <v>362</v>
      </c>
      <c r="X223" s="1" t="s">
        <v>362</v>
      </c>
    </row>
    <row r="224" spans="1:24" ht="39" customHeight="1" x14ac:dyDescent="0.25">
      <c r="A224" s="2" t="s">
        <v>409</v>
      </c>
      <c r="B224" s="2" t="s">
        <v>1348</v>
      </c>
      <c r="C224" s="2" t="s">
        <v>463</v>
      </c>
      <c r="D224" s="2" t="s">
        <v>822</v>
      </c>
      <c r="E224" s="2" t="s">
        <v>28</v>
      </c>
      <c r="F224" s="2" t="s">
        <v>1357</v>
      </c>
      <c r="G224" s="2" t="s">
        <v>2775</v>
      </c>
      <c r="H224" s="2" t="s">
        <v>448</v>
      </c>
      <c r="I224" s="2" t="s">
        <v>357</v>
      </c>
      <c r="J224" s="2" t="s">
        <v>501</v>
      </c>
      <c r="K224" s="2" t="s">
        <v>2870</v>
      </c>
      <c r="L224" s="2">
        <v>30</v>
      </c>
      <c r="M224" s="2" t="s">
        <v>2776</v>
      </c>
      <c r="N224" s="36">
        <v>44830</v>
      </c>
      <c r="O224" s="35" t="s">
        <v>2777</v>
      </c>
      <c r="P224" s="8">
        <v>44894</v>
      </c>
      <c r="Q224" s="35">
        <v>44</v>
      </c>
      <c r="R224" s="2" t="s">
        <v>1361</v>
      </c>
      <c r="S224" s="2"/>
      <c r="T224" s="36">
        <v>44894</v>
      </c>
      <c r="U224" s="2" t="s">
        <v>360</v>
      </c>
      <c r="V224" s="2" t="s">
        <v>361</v>
      </c>
      <c r="W224" s="2" t="s">
        <v>362</v>
      </c>
      <c r="X224" s="2" t="s">
        <v>504</v>
      </c>
    </row>
    <row r="225" spans="1:37" ht="39" customHeight="1" x14ac:dyDescent="0.25">
      <c r="A225" s="2" t="s">
        <v>409</v>
      </c>
      <c r="B225" s="2" t="s">
        <v>338</v>
      </c>
      <c r="C225" s="2" t="s">
        <v>649</v>
      </c>
      <c r="D225" s="2" t="s">
        <v>1106</v>
      </c>
      <c r="E225" s="2" t="s">
        <v>28</v>
      </c>
      <c r="F225" s="2" t="s">
        <v>1357</v>
      </c>
      <c r="G225" s="2" t="s">
        <v>2784</v>
      </c>
      <c r="H225" s="2" t="s">
        <v>621</v>
      </c>
      <c r="I225" s="2" t="s">
        <v>357</v>
      </c>
      <c r="J225" s="2" t="s">
        <v>501</v>
      </c>
      <c r="K225" s="2" t="s">
        <v>2874</v>
      </c>
      <c r="L225" s="2">
        <v>15</v>
      </c>
      <c r="M225" s="2" t="s">
        <v>2785</v>
      </c>
      <c r="N225" s="36">
        <v>44831</v>
      </c>
      <c r="O225" s="35">
        <v>20222110069611</v>
      </c>
      <c r="P225" s="8">
        <v>44865</v>
      </c>
      <c r="Q225" s="35">
        <v>24</v>
      </c>
      <c r="R225" s="2" t="s">
        <v>1361</v>
      </c>
      <c r="S225" s="2" t="s">
        <v>2786</v>
      </c>
      <c r="T225" s="2" t="s">
        <v>362</v>
      </c>
      <c r="U225" s="2" t="s">
        <v>360</v>
      </c>
      <c r="V225" s="2" t="s">
        <v>362</v>
      </c>
      <c r="W225" s="2" t="s">
        <v>362</v>
      </c>
      <c r="X225" s="2" t="s">
        <v>2787</v>
      </c>
    </row>
    <row r="226" spans="1:37" ht="39" customHeight="1" x14ac:dyDescent="0.25">
      <c r="A226" s="2" t="s">
        <v>409</v>
      </c>
      <c r="B226" s="2" t="s">
        <v>1348</v>
      </c>
      <c r="C226" s="2" t="s">
        <v>463</v>
      </c>
      <c r="D226" s="2" t="s">
        <v>2815</v>
      </c>
      <c r="E226" s="2" t="s">
        <v>28</v>
      </c>
      <c r="F226" s="2" t="s">
        <v>1357</v>
      </c>
      <c r="G226" s="2" t="s">
        <v>2816</v>
      </c>
      <c r="H226" s="2" t="s">
        <v>1240</v>
      </c>
      <c r="I226" s="2" t="s">
        <v>357</v>
      </c>
      <c r="J226" s="2" t="s">
        <v>531</v>
      </c>
      <c r="K226" s="2" t="s">
        <v>2874</v>
      </c>
      <c r="L226" s="2">
        <v>15</v>
      </c>
      <c r="M226" s="2" t="s">
        <v>2817</v>
      </c>
      <c r="N226" s="36">
        <v>44832</v>
      </c>
      <c r="O226" s="35">
        <v>20222140070101</v>
      </c>
      <c r="P226" s="8">
        <v>44861</v>
      </c>
      <c r="Q226" s="35">
        <v>21</v>
      </c>
      <c r="R226" s="2" t="s">
        <v>1361</v>
      </c>
      <c r="S226" s="2" t="s">
        <v>2818</v>
      </c>
      <c r="T226" s="36">
        <v>44861</v>
      </c>
      <c r="U226" s="2" t="s">
        <v>360</v>
      </c>
      <c r="V226" s="2" t="s">
        <v>361</v>
      </c>
      <c r="W226" s="2" t="s">
        <v>362</v>
      </c>
      <c r="X226" s="2" t="s">
        <v>362</v>
      </c>
    </row>
    <row r="227" spans="1:37" ht="39" customHeight="1" x14ac:dyDescent="0.25">
      <c r="A227" s="2" t="s">
        <v>409</v>
      </c>
      <c r="B227" s="2" t="s">
        <v>1348</v>
      </c>
      <c r="C227" s="2" t="s">
        <v>1583</v>
      </c>
      <c r="D227" s="2" t="s">
        <v>2502</v>
      </c>
      <c r="E227" s="2" t="s">
        <v>26</v>
      </c>
      <c r="F227" s="2" t="s">
        <v>1364</v>
      </c>
      <c r="G227" s="2" t="s">
        <v>2503</v>
      </c>
      <c r="H227" s="2" t="s">
        <v>427</v>
      </c>
      <c r="I227" s="2" t="s">
        <v>357</v>
      </c>
      <c r="J227" s="2" t="s">
        <v>428</v>
      </c>
      <c r="K227" s="2" t="s">
        <v>2873</v>
      </c>
      <c r="L227" s="2">
        <v>15</v>
      </c>
      <c r="M227" s="2" t="s">
        <v>2504</v>
      </c>
      <c r="N227" s="36">
        <v>44812</v>
      </c>
      <c r="O227" s="35" t="s">
        <v>2505</v>
      </c>
      <c r="P227" s="8">
        <v>44838</v>
      </c>
      <c r="Q227" s="35">
        <v>19</v>
      </c>
      <c r="R227" s="2" t="s">
        <v>1361</v>
      </c>
      <c r="S227" s="2" t="s">
        <v>2506</v>
      </c>
      <c r="T227" s="36" t="s">
        <v>362</v>
      </c>
      <c r="U227" s="2" t="s">
        <v>742</v>
      </c>
      <c r="V227" s="2" t="s">
        <v>361</v>
      </c>
      <c r="W227" s="2" t="s">
        <v>362</v>
      </c>
      <c r="X227" s="2" t="s">
        <v>2381</v>
      </c>
    </row>
    <row r="228" spans="1:37" ht="39" customHeight="1" x14ac:dyDescent="0.25">
      <c r="A228" s="2" t="s">
        <v>337</v>
      </c>
      <c r="B228" s="2" t="s">
        <v>1614</v>
      </c>
      <c r="C228" s="2" t="s">
        <v>2528</v>
      </c>
      <c r="D228" s="2" t="s">
        <v>2529</v>
      </c>
      <c r="E228" s="2" t="s">
        <v>26</v>
      </c>
      <c r="F228" s="2" t="s">
        <v>1364</v>
      </c>
      <c r="G228" s="2" t="s">
        <v>2530</v>
      </c>
      <c r="H228" s="2" t="s">
        <v>2531</v>
      </c>
      <c r="I228" s="2" t="s">
        <v>357</v>
      </c>
      <c r="J228" s="2" t="s">
        <v>428</v>
      </c>
      <c r="K228" s="2" t="s">
        <v>2873</v>
      </c>
      <c r="L228" s="2">
        <v>15</v>
      </c>
      <c r="M228" s="2" t="s">
        <v>2532</v>
      </c>
      <c r="N228" s="36">
        <v>44813</v>
      </c>
      <c r="O228" s="35">
        <v>20221000067021</v>
      </c>
      <c r="P228" s="8">
        <v>44847</v>
      </c>
      <c r="Q228" s="35">
        <v>25</v>
      </c>
      <c r="R228" s="2" t="s">
        <v>1361</v>
      </c>
      <c r="S228" s="2" t="s">
        <v>2533</v>
      </c>
      <c r="T228" s="36">
        <v>44855</v>
      </c>
      <c r="U228" s="2" t="s">
        <v>360</v>
      </c>
      <c r="V228" s="2" t="s">
        <v>361</v>
      </c>
      <c r="W228" s="2" t="s">
        <v>362</v>
      </c>
      <c r="X228" s="2" t="s">
        <v>362</v>
      </c>
    </row>
    <row r="229" spans="1:37" ht="39" customHeight="1" x14ac:dyDescent="0.25">
      <c r="A229" s="2" t="s">
        <v>336</v>
      </c>
      <c r="B229" s="2" t="s">
        <v>1348</v>
      </c>
      <c r="C229" s="2" t="s">
        <v>463</v>
      </c>
      <c r="D229" s="22" t="s">
        <v>168</v>
      </c>
      <c r="E229" s="2" t="s">
        <v>28</v>
      </c>
      <c r="F229" s="2" t="s">
        <v>1371</v>
      </c>
      <c r="G229" s="22" t="s">
        <v>229</v>
      </c>
      <c r="H229" s="22" t="s">
        <v>399</v>
      </c>
      <c r="I229" s="2" t="s">
        <v>357</v>
      </c>
      <c r="J229" s="2" t="s">
        <v>366</v>
      </c>
      <c r="K229" s="2" t="s">
        <v>2871</v>
      </c>
      <c r="L229" s="22">
        <v>10</v>
      </c>
      <c r="M229" s="22" t="s">
        <v>44</v>
      </c>
      <c r="N229" s="22" t="s">
        <v>103</v>
      </c>
      <c r="O229" s="22" t="s">
        <v>44</v>
      </c>
      <c r="P229" s="29">
        <v>44917</v>
      </c>
      <c r="Q229" s="2">
        <v>11</v>
      </c>
      <c r="R229" s="2" t="s">
        <v>1361</v>
      </c>
      <c r="S229" s="2" t="s">
        <v>350</v>
      </c>
      <c r="T229" s="22"/>
      <c r="U229" s="2"/>
      <c r="V229" s="2"/>
      <c r="W229" s="2"/>
      <c r="X229" s="2" t="s">
        <v>350</v>
      </c>
      <c r="Y229" s="9"/>
      <c r="Z229" s="9"/>
      <c r="AA229" s="9"/>
      <c r="AB229" s="9"/>
      <c r="AC229" s="9"/>
      <c r="AD229" s="9"/>
      <c r="AE229" s="9"/>
      <c r="AF229" s="9"/>
      <c r="AG229" s="9"/>
      <c r="AH229" s="9"/>
      <c r="AI229" s="9"/>
      <c r="AJ229" s="9"/>
      <c r="AK229" s="9"/>
    </row>
    <row r="230" spans="1:37" ht="39" customHeight="1" x14ac:dyDescent="0.25">
      <c r="A230" s="1" t="s">
        <v>409</v>
      </c>
      <c r="B230" s="1" t="s">
        <v>1348</v>
      </c>
      <c r="C230" s="1" t="s">
        <v>463</v>
      </c>
      <c r="D230" s="1" t="s">
        <v>2393</v>
      </c>
      <c r="E230" s="1" t="s">
        <v>28</v>
      </c>
      <c r="F230" s="1" t="s">
        <v>433</v>
      </c>
      <c r="G230" s="1" t="s">
        <v>2394</v>
      </c>
      <c r="H230" s="1" t="s">
        <v>473</v>
      </c>
      <c r="I230" s="1" t="s">
        <v>357</v>
      </c>
      <c r="J230" s="1" t="s">
        <v>436</v>
      </c>
      <c r="K230" s="1" t="s">
        <v>2874</v>
      </c>
      <c r="L230" s="1">
        <v>15</v>
      </c>
      <c r="M230" s="1" t="s">
        <v>2395</v>
      </c>
      <c r="N230" s="38">
        <v>44806</v>
      </c>
      <c r="O230" s="37">
        <v>20221000063971</v>
      </c>
      <c r="P230" s="3">
        <v>44813</v>
      </c>
      <c r="Q230" s="37">
        <v>6</v>
      </c>
      <c r="R230" s="1" t="s">
        <v>422</v>
      </c>
      <c r="S230" s="1" t="s">
        <v>2396</v>
      </c>
      <c r="T230" s="38">
        <v>44813</v>
      </c>
      <c r="U230" s="1" t="s">
        <v>360</v>
      </c>
      <c r="V230" s="1" t="s">
        <v>361</v>
      </c>
      <c r="W230" s="1" t="s">
        <v>362</v>
      </c>
      <c r="X230" s="1" t="s">
        <v>362</v>
      </c>
    </row>
    <row r="231" spans="1:37" ht="39" customHeight="1" x14ac:dyDescent="0.25">
      <c r="A231" s="2" t="s">
        <v>409</v>
      </c>
      <c r="B231" s="2" t="s">
        <v>1348</v>
      </c>
      <c r="C231" s="2" t="s">
        <v>2528</v>
      </c>
      <c r="D231" s="2" t="s">
        <v>2588</v>
      </c>
      <c r="E231" s="2" t="s">
        <v>27</v>
      </c>
      <c r="F231" s="2" t="s">
        <v>1364</v>
      </c>
      <c r="G231" s="2" t="s">
        <v>2589</v>
      </c>
      <c r="H231" s="2" t="s">
        <v>2531</v>
      </c>
      <c r="I231" s="2" t="s">
        <v>357</v>
      </c>
      <c r="J231" s="2" t="s">
        <v>428</v>
      </c>
      <c r="K231" s="2" t="s">
        <v>2873</v>
      </c>
      <c r="L231" s="35">
        <v>15</v>
      </c>
      <c r="M231" s="2" t="s">
        <v>2590</v>
      </c>
      <c r="N231" s="36">
        <v>44817</v>
      </c>
      <c r="O231" s="35">
        <v>20221000067011</v>
      </c>
      <c r="P231" s="8">
        <v>44847</v>
      </c>
      <c r="Q231" s="35">
        <v>23</v>
      </c>
      <c r="R231" s="2" t="s">
        <v>1361</v>
      </c>
      <c r="S231" s="2" t="s">
        <v>2591</v>
      </c>
      <c r="T231" s="36">
        <v>44847</v>
      </c>
      <c r="U231" s="2" t="s">
        <v>360</v>
      </c>
      <c r="V231" s="2" t="s">
        <v>361</v>
      </c>
      <c r="W231" s="2" t="s">
        <v>362</v>
      </c>
      <c r="X231" s="2" t="s">
        <v>362</v>
      </c>
    </row>
    <row r="232" spans="1:37" ht="39" customHeight="1" x14ac:dyDescent="0.25">
      <c r="A232" s="2" t="s">
        <v>337</v>
      </c>
      <c r="B232" s="2" t="s">
        <v>1614</v>
      </c>
      <c r="C232" s="2" t="s">
        <v>534</v>
      </c>
      <c r="D232" s="2" t="s">
        <v>2835</v>
      </c>
      <c r="E232" s="2" t="s">
        <v>27</v>
      </c>
      <c r="F232" s="2" t="s">
        <v>1357</v>
      </c>
      <c r="G232" s="2" t="s">
        <v>2836</v>
      </c>
      <c r="H232" s="2" t="s">
        <v>621</v>
      </c>
      <c r="I232" s="2" t="s">
        <v>357</v>
      </c>
      <c r="J232" s="2" t="s">
        <v>501</v>
      </c>
      <c r="K232" s="2" t="s">
        <v>2873</v>
      </c>
      <c r="L232" s="2">
        <v>15</v>
      </c>
      <c r="M232" s="2" t="s">
        <v>2837</v>
      </c>
      <c r="N232" s="36">
        <v>44832</v>
      </c>
      <c r="O232" s="35" t="s">
        <v>2838</v>
      </c>
      <c r="P232" s="8">
        <v>44861</v>
      </c>
      <c r="Q232" s="35">
        <v>21</v>
      </c>
      <c r="R232" s="2" t="s">
        <v>1361</v>
      </c>
      <c r="S232" s="2" t="s">
        <v>2839</v>
      </c>
      <c r="T232" s="36">
        <v>44861</v>
      </c>
      <c r="U232" s="2" t="s">
        <v>360</v>
      </c>
      <c r="V232" s="2" t="s">
        <v>361</v>
      </c>
      <c r="W232" s="2" t="s">
        <v>362</v>
      </c>
      <c r="X232" s="2" t="s">
        <v>362</v>
      </c>
    </row>
    <row r="233" spans="1:37" ht="39" customHeight="1" x14ac:dyDescent="0.25">
      <c r="A233" s="2" t="s">
        <v>409</v>
      </c>
      <c r="B233" s="2" t="s">
        <v>1348</v>
      </c>
      <c r="C233" s="2" t="s">
        <v>457</v>
      </c>
      <c r="D233" s="2" t="s">
        <v>1799</v>
      </c>
      <c r="E233" s="2" t="s">
        <v>27</v>
      </c>
      <c r="F233" s="2" t="s">
        <v>30</v>
      </c>
      <c r="G233" s="2" t="s">
        <v>2413</v>
      </c>
      <c r="H233" s="2" t="s">
        <v>1531</v>
      </c>
      <c r="I233" s="2" t="s">
        <v>357</v>
      </c>
      <c r="J233" s="2" t="s">
        <v>501</v>
      </c>
      <c r="K233" s="2" t="s">
        <v>2873</v>
      </c>
      <c r="L233" s="2">
        <v>15</v>
      </c>
      <c r="M233" s="2" t="s">
        <v>2414</v>
      </c>
      <c r="N233" s="36">
        <v>44809</v>
      </c>
      <c r="O233" s="35">
        <v>20222110071261</v>
      </c>
      <c r="P233" s="8">
        <v>44832</v>
      </c>
      <c r="Q233" s="35">
        <v>18</v>
      </c>
      <c r="R233" s="2" t="s">
        <v>1361</v>
      </c>
      <c r="S233" s="2" t="s">
        <v>2415</v>
      </c>
      <c r="T233" s="36" t="s">
        <v>362</v>
      </c>
      <c r="U233" s="2" t="s">
        <v>362</v>
      </c>
      <c r="V233" s="2" t="s">
        <v>362</v>
      </c>
      <c r="W233" s="2" t="s">
        <v>362</v>
      </c>
      <c r="X233" s="2" t="s">
        <v>2416</v>
      </c>
    </row>
    <row r="234" spans="1:37" ht="39" customHeight="1" x14ac:dyDescent="0.25">
      <c r="A234" s="2" t="s">
        <v>336</v>
      </c>
      <c r="B234" s="2" t="s">
        <v>1348</v>
      </c>
      <c r="C234" s="2" t="s">
        <v>649</v>
      </c>
      <c r="D234" s="2" t="s">
        <v>1912</v>
      </c>
      <c r="E234" s="2" t="s">
        <v>28</v>
      </c>
      <c r="F234" s="2" t="s">
        <v>1357</v>
      </c>
      <c r="G234" s="2" t="s">
        <v>1913</v>
      </c>
      <c r="H234" s="2" t="s">
        <v>356</v>
      </c>
      <c r="I234" s="2" t="s">
        <v>357</v>
      </c>
      <c r="J234" s="2" t="s">
        <v>501</v>
      </c>
      <c r="K234" s="2" t="s">
        <v>2874</v>
      </c>
      <c r="L234" s="2">
        <v>15</v>
      </c>
      <c r="M234" s="2" t="s">
        <v>1914</v>
      </c>
      <c r="N234" s="8">
        <v>44837</v>
      </c>
      <c r="O234" s="35">
        <v>20222110070481</v>
      </c>
      <c r="P234" s="8">
        <v>44866</v>
      </c>
      <c r="Q234" s="35">
        <v>21</v>
      </c>
      <c r="R234" s="2" t="s">
        <v>1361</v>
      </c>
      <c r="S234" s="2" t="s">
        <v>1915</v>
      </c>
      <c r="T234" s="36">
        <v>44866</v>
      </c>
      <c r="U234" s="2" t="s">
        <v>360</v>
      </c>
      <c r="V234" s="2" t="s">
        <v>361</v>
      </c>
      <c r="W234" s="2" t="s">
        <v>362</v>
      </c>
      <c r="X234" s="2" t="s">
        <v>362</v>
      </c>
    </row>
    <row r="235" spans="1:37" ht="39" customHeight="1" x14ac:dyDescent="0.25">
      <c r="A235" s="2" t="s">
        <v>336</v>
      </c>
      <c r="B235" s="2" t="s">
        <v>1348</v>
      </c>
      <c r="C235" s="2" t="s">
        <v>649</v>
      </c>
      <c r="D235" s="2" t="s">
        <v>1912</v>
      </c>
      <c r="E235" s="2" t="s">
        <v>28</v>
      </c>
      <c r="F235" s="2" t="s">
        <v>1357</v>
      </c>
      <c r="G235" s="2" t="s">
        <v>1916</v>
      </c>
      <c r="H235" s="2" t="s">
        <v>356</v>
      </c>
      <c r="I235" s="2" t="s">
        <v>357</v>
      </c>
      <c r="J235" s="2" t="s">
        <v>501</v>
      </c>
      <c r="K235" s="2" t="s">
        <v>2874</v>
      </c>
      <c r="L235" s="2">
        <v>15</v>
      </c>
      <c r="M235" s="2" t="s">
        <v>1917</v>
      </c>
      <c r="N235" s="8">
        <v>44837</v>
      </c>
      <c r="O235" s="35">
        <v>20222110070491</v>
      </c>
      <c r="P235" s="8">
        <v>44866</v>
      </c>
      <c r="Q235" s="35">
        <v>21</v>
      </c>
      <c r="R235" s="2" t="s">
        <v>1361</v>
      </c>
      <c r="S235" s="2" t="s">
        <v>1918</v>
      </c>
      <c r="T235" s="36">
        <v>44866</v>
      </c>
      <c r="U235" s="2" t="s">
        <v>360</v>
      </c>
      <c r="V235" s="2" t="s">
        <v>361</v>
      </c>
      <c r="W235" s="2" t="s">
        <v>362</v>
      </c>
      <c r="X235" s="2" t="s">
        <v>362</v>
      </c>
    </row>
    <row r="236" spans="1:37" ht="39" customHeight="1" x14ac:dyDescent="0.25">
      <c r="A236" s="2" t="s">
        <v>409</v>
      </c>
      <c r="B236" s="2" t="s">
        <v>1348</v>
      </c>
      <c r="C236" s="2" t="s">
        <v>463</v>
      </c>
      <c r="D236" s="2" t="s">
        <v>2425</v>
      </c>
      <c r="E236" s="2" t="s">
        <v>28</v>
      </c>
      <c r="F236" s="2" t="s">
        <v>433</v>
      </c>
      <c r="G236" s="2" t="s">
        <v>1740</v>
      </c>
      <c r="H236" s="2" t="s">
        <v>473</v>
      </c>
      <c r="I236" s="2" t="s">
        <v>357</v>
      </c>
      <c r="J236" s="2" t="s">
        <v>436</v>
      </c>
      <c r="K236" s="2" t="s">
        <v>2873</v>
      </c>
      <c r="L236" s="2">
        <v>15</v>
      </c>
      <c r="M236" s="2" t="s">
        <v>2426</v>
      </c>
      <c r="N236" s="36">
        <v>44810</v>
      </c>
      <c r="O236" s="35" t="s">
        <v>2427</v>
      </c>
      <c r="P236" s="8">
        <v>44838</v>
      </c>
      <c r="Q236" s="35">
        <v>21</v>
      </c>
      <c r="R236" s="2" t="s">
        <v>1361</v>
      </c>
      <c r="S236" s="2" t="s">
        <v>2428</v>
      </c>
      <c r="T236" s="36">
        <v>44838</v>
      </c>
      <c r="U236" s="2" t="s">
        <v>360</v>
      </c>
      <c r="V236" s="2" t="s">
        <v>361</v>
      </c>
      <c r="W236" s="2" t="s">
        <v>362</v>
      </c>
      <c r="X236" s="2" t="s">
        <v>362</v>
      </c>
    </row>
    <row r="237" spans="1:37" ht="39" customHeight="1" x14ac:dyDescent="0.25">
      <c r="A237" s="2" t="s">
        <v>409</v>
      </c>
      <c r="B237" s="2" t="s">
        <v>1348</v>
      </c>
      <c r="C237" s="2" t="s">
        <v>463</v>
      </c>
      <c r="D237" s="2" t="s">
        <v>2447</v>
      </c>
      <c r="E237" s="2" t="s">
        <v>487</v>
      </c>
      <c r="F237" s="2" t="s">
        <v>29</v>
      </c>
      <c r="G237" s="2" t="s">
        <v>2448</v>
      </c>
      <c r="H237" s="2" t="s">
        <v>2411</v>
      </c>
      <c r="I237" s="2" t="s">
        <v>404</v>
      </c>
      <c r="J237" s="2" t="s">
        <v>701</v>
      </c>
      <c r="K237" s="2" t="s">
        <v>2872</v>
      </c>
      <c r="L237" s="2">
        <v>10</v>
      </c>
      <c r="M237" s="2" t="s">
        <v>2449</v>
      </c>
      <c r="N237" s="36">
        <v>44810</v>
      </c>
      <c r="O237" s="35"/>
      <c r="P237" s="8">
        <v>44868</v>
      </c>
      <c r="Q237" s="35">
        <v>42</v>
      </c>
      <c r="R237" s="2" t="s">
        <v>1361</v>
      </c>
      <c r="S237" s="2" t="s">
        <v>2450</v>
      </c>
      <c r="T237" s="36" t="s">
        <v>362</v>
      </c>
      <c r="U237" s="2" t="s">
        <v>362</v>
      </c>
      <c r="V237" s="2" t="s">
        <v>361</v>
      </c>
      <c r="W237" s="2" t="s">
        <v>362</v>
      </c>
      <c r="X237" s="2" t="s">
        <v>1232</v>
      </c>
    </row>
    <row r="238" spans="1:37" ht="39" customHeight="1" x14ac:dyDescent="0.25">
      <c r="A238" s="2" t="s">
        <v>336</v>
      </c>
      <c r="B238" s="2" t="s">
        <v>1348</v>
      </c>
      <c r="C238" s="2" t="s">
        <v>755</v>
      </c>
      <c r="D238" s="2" t="s">
        <v>1397</v>
      </c>
      <c r="E238" s="2" t="s">
        <v>26</v>
      </c>
      <c r="F238" s="2" t="s">
        <v>1357</v>
      </c>
      <c r="G238" s="2" t="s">
        <v>614</v>
      </c>
      <c r="H238" s="2" t="s">
        <v>630</v>
      </c>
      <c r="I238" s="2" t="s">
        <v>357</v>
      </c>
      <c r="J238" s="2" t="s">
        <v>501</v>
      </c>
      <c r="K238" s="2" t="s">
        <v>2873</v>
      </c>
      <c r="L238" s="2">
        <v>15</v>
      </c>
      <c r="M238" s="2" t="s">
        <v>1882</v>
      </c>
      <c r="N238" s="8">
        <v>44837</v>
      </c>
      <c r="O238" s="35">
        <v>20222110073331</v>
      </c>
      <c r="P238" s="8">
        <v>44894</v>
      </c>
      <c r="Q238" s="35">
        <v>39</v>
      </c>
      <c r="R238" s="2" t="s">
        <v>1361</v>
      </c>
      <c r="S238" s="2" t="s">
        <v>1883</v>
      </c>
      <c r="T238" s="36">
        <v>44894</v>
      </c>
      <c r="U238" s="2" t="s">
        <v>360</v>
      </c>
      <c r="V238" s="2" t="s">
        <v>361</v>
      </c>
      <c r="W238" s="2" t="s">
        <v>362</v>
      </c>
      <c r="X238" s="2" t="s">
        <v>362</v>
      </c>
    </row>
    <row r="239" spans="1:37" ht="39" customHeight="1" x14ac:dyDescent="0.25">
      <c r="A239" s="2" t="s">
        <v>336</v>
      </c>
      <c r="B239" s="2" t="s">
        <v>1348</v>
      </c>
      <c r="C239" s="2" t="s">
        <v>463</v>
      </c>
      <c r="D239" s="2" t="s">
        <v>1977</v>
      </c>
      <c r="E239" s="2" t="s">
        <v>341</v>
      </c>
      <c r="F239" s="2" t="s">
        <v>1357</v>
      </c>
      <c r="G239" s="2" t="s">
        <v>1978</v>
      </c>
      <c r="H239" s="2" t="s">
        <v>630</v>
      </c>
      <c r="I239" s="2" t="s">
        <v>357</v>
      </c>
      <c r="J239" s="2" t="s">
        <v>501</v>
      </c>
      <c r="K239" s="2" t="s">
        <v>2873</v>
      </c>
      <c r="L239" s="2">
        <v>15</v>
      </c>
      <c r="M239" s="2" t="s">
        <v>1979</v>
      </c>
      <c r="N239" s="8">
        <v>44838</v>
      </c>
      <c r="O239" s="35">
        <v>20222110072691</v>
      </c>
      <c r="P239" s="8">
        <v>44887</v>
      </c>
      <c r="Q239" s="35">
        <v>33</v>
      </c>
      <c r="R239" s="2" t="s">
        <v>1361</v>
      </c>
      <c r="S239" s="2" t="s">
        <v>1980</v>
      </c>
      <c r="T239" s="36">
        <v>44887</v>
      </c>
      <c r="U239" s="2" t="s">
        <v>360</v>
      </c>
      <c r="V239" s="2" t="s">
        <v>361</v>
      </c>
      <c r="W239" s="2" t="s">
        <v>362</v>
      </c>
      <c r="X239" s="2" t="s">
        <v>362</v>
      </c>
    </row>
    <row r="240" spans="1:37" ht="39" customHeight="1" x14ac:dyDescent="0.25">
      <c r="A240" s="2" t="s">
        <v>336</v>
      </c>
      <c r="B240" s="2" t="s">
        <v>1614</v>
      </c>
      <c r="C240" s="2" t="s">
        <v>463</v>
      </c>
      <c r="D240" s="2" t="s">
        <v>1987</v>
      </c>
      <c r="E240" s="2" t="s">
        <v>1356</v>
      </c>
      <c r="F240" s="2" t="s">
        <v>1357</v>
      </c>
      <c r="G240" s="2" t="s">
        <v>1988</v>
      </c>
      <c r="H240" s="2" t="s">
        <v>905</v>
      </c>
      <c r="I240" s="2" t="s">
        <v>357</v>
      </c>
      <c r="J240" s="2" t="s">
        <v>531</v>
      </c>
      <c r="K240" s="2" t="s">
        <v>2870</v>
      </c>
      <c r="L240" s="2">
        <v>30</v>
      </c>
      <c r="M240" s="2" t="s">
        <v>1989</v>
      </c>
      <c r="N240" s="8">
        <v>44839</v>
      </c>
      <c r="O240" s="35">
        <v>20222140073311</v>
      </c>
      <c r="P240" s="8">
        <v>44896</v>
      </c>
      <c r="Q240" s="35">
        <v>39</v>
      </c>
      <c r="R240" s="2" t="s">
        <v>1361</v>
      </c>
      <c r="S240" s="2" t="s">
        <v>1990</v>
      </c>
      <c r="T240" s="36">
        <v>44897</v>
      </c>
      <c r="U240" s="2" t="s">
        <v>360</v>
      </c>
      <c r="V240" s="2" t="s">
        <v>361</v>
      </c>
      <c r="W240" s="2" t="s">
        <v>362</v>
      </c>
      <c r="X240" s="2" t="s">
        <v>362</v>
      </c>
    </row>
    <row r="241" spans="1:24" ht="39" customHeight="1" x14ac:dyDescent="0.25">
      <c r="A241" s="1" t="s">
        <v>409</v>
      </c>
      <c r="B241" s="1" t="s">
        <v>1348</v>
      </c>
      <c r="C241" s="1" t="s">
        <v>492</v>
      </c>
      <c r="D241" s="1" t="s">
        <v>493</v>
      </c>
      <c r="E241" s="1" t="s">
        <v>26</v>
      </c>
      <c r="F241" s="1" t="s">
        <v>1388</v>
      </c>
      <c r="G241" s="1" t="s">
        <v>494</v>
      </c>
      <c r="H241" s="1" t="s">
        <v>391</v>
      </c>
      <c r="I241" s="1" t="s">
        <v>357</v>
      </c>
      <c r="J241" s="1" t="s">
        <v>358</v>
      </c>
      <c r="K241" s="1" t="s">
        <v>2873</v>
      </c>
      <c r="L241" s="1">
        <v>15</v>
      </c>
      <c r="M241" s="1" t="s">
        <v>495</v>
      </c>
      <c r="N241" s="38">
        <v>44868</v>
      </c>
      <c r="O241" s="37">
        <v>20222110072651</v>
      </c>
      <c r="P241" s="3">
        <v>44887</v>
      </c>
      <c r="Q241" s="37">
        <v>12</v>
      </c>
      <c r="R241" s="1" t="s">
        <v>422</v>
      </c>
      <c r="S241" s="1" t="s">
        <v>496</v>
      </c>
      <c r="T241" s="38">
        <v>44887</v>
      </c>
      <c r="U241" s="1" t="s">
        <v>360</v>
      </c>
      <c r="V241" s="1" t="s">
        <v>361</v>
      </c>
      <c r="W241" s="1" t="s">
        <v>362</v>
      </c>
      <c r="X241" s="1" t="s">
        <v>362</v>
      </c>
    </row>
    <row r="242" spans="1:24" ht="39" customHeight="1" x14ac:dyDescent="0.25">
      <c r="A242" s="1" t="s">
        <v>409</v>
      </c>
      <c r="B242" s="1" t="s">
        <v>1348</v>
      </c>
      <c r="C242" s="1" t="s">
        <v>463</v>
      </c>
      <c r="D242" s="1" t="s">
        <v>996</v>
      </c>
      <c r="E242" s="1" t="s">
        <v>28</v>
      </c>
      <c r="F242" s="1" t="s">
        <v>1371</v>
      </c>
      <c r="G242" s="1" t="s">
        <v>997</v>
      </c>
      <c r="H242" s="1" t="s">
        <v>548</v>
      </c>
      <c r="I242" s="1" t="s">
        <v>357</v>
      </c>
      <c r="J242" s="1" t="s">
        <v>366</v>
      </c>
      <c r="K242" s="1" t="s">
        <v>2874</v>
      </c>
      <c r="L242" s="1">
        <v>15</v>
      </c>
      <c r="M242" s="1" t="s">
        <v>998</v>
      </c>
      <c r="N242" s="39">
        <v>44748</v>
      </c>
      <c r="O242" s="37" t="s">
        <v>362</v>
      </c>
      <c r="P242" s="38">
        <v>44748</v>
      </c>
      <c r="Q242" s="37">
        <v>1</v>
      </c>
      <c r="R242" s="1" t="s">
        <v>422</v>
      </c>
      <c r="S242" s="1" t="s">
        <v>999</v>
      </c>
      <c r="T242" s="38" t="s">
        <v>362</v>
      </c>
      <c r="U242" s="1" t="s">
        <v>362</v>
      </c>
      <c r="V242" s="1" t="s">
        <v>361</v>
      </c>
      <c r="W242" s="1" t="s">
        <v>362</v>
      </c>
      <c r="X242" s="1" t="s">
        <v>1000</v>
      </c>
    </row>
    <row r="243" spans="1:24" ht="39" customHeight="1" x14ac:dyDescent="0.25">
      <c r="A243" s="1" t="s">
        <v>409</v>
      </c>
      <c r="B243" s="1" t="s">
        <v>1348</v>
      </c>
      <c r="C243" s="1" t="s">
        <v>1462</v>
      </c>
      <c r="D243" s="1" t="s">
        <v>1037</v>
      </c>
      <c r="E243" s="1" t="s">
        <v>26</v>
      </c>
      <c r="F243" s="1" t="s">
        <v>1371</v>
      </c>
      <c r="G243" s="1" t="s">
        <v>1038</v>
      </c>
      <c r="H243" s="1" t="s">
        <v>571</v>
      </c>
      <c r="I243" s="1" t="s">
        <v>357</v>
      </c>
      <c r="J243" s="1" t="s">
        <v>366</v>
      </c>
      <c r="K243" s="1" t="s">
        <v>2874</v>
      </c>
      <c r="L243" s="1">
        <v>15</v>
      </c>
      <c r="M243" s="1" t="s">
        <v>1039</v>
      </c>
      <c r="N243" s="39">
        <v>44749</v>
      </c>
      <c r="O243" s="37">
        <v>20222140059901</v>
      </c>
      <c r="P243" s="38">
        <v>44760</v>
      </c>
      <c r="Q243" s="37">
        <v>8</v>
      </c>
      <c r="R243" s="1" t="s">
        <v>422</v>
      </c>
      <c r="S243" s="1" t="s">
        <v>1040</v>
      </c>
      <c r="T243" s="38">
        <v>44760</v>
      </c>
      <c r="U243" s="1" t="s">
        <v>360</v>
      </c>
      <c r="V243" s="1" t="s">
        <v>361</v>
      </c>
      <c r="W243" s="1" t="s">
        <v>362</v>
      </c>
      <c r="X243" s="1" t="s">
        <v>362</v>
      </c>
    </row>
    <row r="244" spans="1:24" ht="39" customHeight="1" x14ac:dyDescent="0.25">
      <c r="A244" s="1" t="s">
        <v>409</v>
      </c>
      <c r="B244" s="1" t="s">
        <v>1348</v>
      </c>
      <c r="C244" s="1" t="s">
        <v>445</v>
      </c>
      <c r="D244" s="1" t="s">
        <v>1056</v>
      </c>
      <c r="E244" s="1" t="s">
        <v>26</v>
      </c>
      <c r="F244" s="1" t="s">
        <v>1371</v>
      </c>
      <c r="G244" s="1" t="s">
        <v>1057</v>
      </c>
      <c r="H244" s="1" t="s">
        <v>548</v>
      </c>
      <c r="I244" s="1" t="s">
        <v>357</v>
      </c>
      <c r="J244" s="1" t="s">
        <v>366</v>
      </c>
      <c r="K244" s="1" t="s">
        <v>2874</v>
      </c>
      <c r="L244" s="1">
        <v>15</v>
      </c>
      <c r="M244" s="1" t="s">
        <v>1058</v>
      </c>
      <c r="N244" s="39">
        <v>44753</v>
      </c>
      <c r="O244" s="37" t="s">
        <v>362</v>
      </c>
      <c r="P244" s="38">
        <v>44762</v>
      </c>
      <c r="Q244" s="37">
        <v>7</v>
      </c>
      <c r="R244" s="1" t="s">
        <v>422</v>
      </c>
      <c r="S244" s="1" t="s">
        <v>1059</v>
      </c>
      <c r="T244" s="38" t="s">
        <v>362</v>
      </c>
      <c r="U244" s="1" t="s">
        <v>362</v>
      </c>
      <c r="V244" s="1" t="s">
        <v>361</v>
      </c>
      <c r="W244" s="1" t="s">
        <v>362</v>
      </c>
      <c r="X244" s="1" t="s">
        <v>1000</v>
      </c>
    </row>
    <row r="245" spans="1:24" ht="39" customHeight="1" x14ac:dyDescent="0.25">
      <c r="A245" s="2" t="s">
        <v>409</v>
      </c>
      <c r="B245" s="2" t="s">
        <v>1348</v>
      </c>
      <c r="C245" s="2" t="s">
        <v>1526</v>
      </c>
      <c r="D245" s="2" t="s">
        <v>2592</v>
      </c>
      <c r="E245" s="2" t="s">
        <v>27</v>
      </c>
      <c r="F245" s="2" t="s">
        <v>1364</v>
      </c>
      <c r="G245" s="2" t="s">
        <v>2593</v>
      </c>
      <c r="H245" s="2" t="s">
        <v>483</v>
      </c>
      <c r="I245" s="2" t="s">
        <v>357</v>
      </c>
      <c r="J245" s="2" t="s">
        <v>428</v>
      </c>
      <c r="K245" s="2" t="s">
        <v>2873</v>
      </c>
      <c r="L245" s="35">
        <v>15</v>
      </c>
      <c r="M245" s="2" t="s">
        <v>2594</v>
      </c>
      <c r="N245" s="36">
        <v>44817</v>
      </c>
      <c r="O245" s="35">
        <v>20222150069551</v>
      </c>
      <c r="P245" s="8">
        <v>44854</v>
      </c>
      <c r="Q245" s="35">
        <v>27</v>
      </c>
      <c r="R245" s="2" t="s">
        <v>1361</v>
      </c>
      <c r="S245" s="2" t="s">
        <v>2595</v>
      </c>
      <c r="T245" s="36">
        <v>44854</v>
      </c>
      <c r="U245" s="2" t="s">
        <v>360</v>
      </c>
      <c r="V245" s="2" t="s">
        <v>361</v>
      </c>
      <c r="W245" s="2" t="s">
        <v>362</v>
      </c>
      <c r="X245" s="2" t="s">
        <v>362</v>
      </c>
    </row>
    <row r="246" spans="1:24" ht="39" customHeight="1" x14ac:dyDescent="0.25">
      <c r="A246" s="2" t="s">
        <v>409</v>
      </c>
      <c r="B246" s="2" t="s">
        <v>1348</v>
      </c>
      <c r="C246" s="2" t="s">
        <v>534</v>
      </c>
      <c r="D246" s="2" t="s">
        <v>2882</v>
      </c>
      <c r="E246" s="2" t="s">
        <v>26</v>
      </c>
      <c r="F246" s="2" t="s">
        <v>1364</v>
      </c>
      <c r="G246" s="2" t="s">
        <v>2619</v>
      </c>
      <c r="H246" s="2" t="s">
        <v>2074</v>
      </c>
      <c r="I246" s="2" t="s">
        <v>357</v>
      </c>
      <c r="J246" s="2" t="s">
        <v>428</v>
      </c>
      <c r="K246" s="2" t="s">
        <v>2873</v>
      </c>
      <c r="L246" s="2">
        <v>15</v>
      </c>
      <c r="M246" s="2" t="s">
        <v>2620</v>
      </c>
      <c r="N246" s="36">
        <v>44819</v>
      </c>
      <c r="O246" s="35">
        <v>20222150067601</v>
      </c>
      <c r="P246" s="8">
        <v>44847</v>
      </c>
      <c r="Q246" s="35">
        <v>21</v>
      </c>
      <c r="R246" s="2" t="s">
        <v>1361</v>
      </c>
      <c r="S246" s="2" t="s">
        <v>2621</v>
      </c>
      <c r="T246" s="36">
        <v>44847</v>
      </c>
      <c r="U246" s="2" t="s">
        <v>360</v>
      </c>
      <c r="V246" s="2" t="s">
        <v>361</v>
      </c>
      <c r="W246" s="2" t="s">
        <v>362</v>
      </c>
      <c r="X246" s="2" t="s">
        <v>362</v>
      </c>
    </row>
    <row r="247" spans="1:24" ht="39" customHeight="1" x14ac:dyDescent="0.25">
      <c r="A247" s="1" t="s">
        <v>409</v>
      </c>
      <c r="B247" s="1" t="s">
        <v>1348</v>
      </c>
      <c r="C247" s="1" t="s">
        <v>463</v>
      </c>
      <c r="D247" s="1" t="s">
        <v>2472</v>
      </c>
      <c r="E247" s="1" t="s">
        <v>487</v>
      </c>
      <c r="F247" s="1" t="s">
        <v>29</v>
      </c>
      <c r="G247" s="1" t="s">
        <v>2473</v>
      </c>
      <c r="H247" s="1" t="s">
        <v>520</v>
      </c>
      <c r="I247" s="1" t="s">
        <v>374</v>
      </c>
      <c r="J247" s="1" t="s">
        <v>375</v>
      </c>
      <c r="K247" s="1" t="s">
        <v>2872</v>
      </c>
      <c r="L247" s="1">
        <v>10</v>
      </c>
      <c r="M247" s="1" t="s">
        <v>2474</v>
      </c>
      <c r="N247" s="38">
        <v>44811</v>
      </c>
      <c r="O247" s="37">
        <v>20223000065391</v>
      </c>
      <c r="P247" s="3">
        <v>44818</v>
      </c>
      <c r="Q247" s="37">
        <v>6</v>
      </c>
      <c r="R247" s="1" t="s">
        <v>422</v>
      </c>
      <c r="S247" s="1" t="s">
        <v>2475</v>
      </c>
      <c r="T247" s="38">
        <v>44824</v>
      </c>
      <c r="U247" s="1" t="s">
        <v>360</v>
      </c>
      <c r="V247" s="1" t="s">
        <v>361</v>
      </c>
      <c r="W247" s="1" t="s">
        <v>362</v>
      </c>
      <c r="X247" s="1" t="s">
        <v>362</v>
      </c>
    </row>
    <row r="248" spans="1:24" ht="39" customHeight="1" x14ac:dyDescent="0.25">
      <c r="A248" s="1" t="s">
        <v>409</v>
      </c>
      <c r="B248" s="1" t="s">
        <v>1348</v>
      </c>
      <c r="C248" s="1" t="s">
        <v>463</v>
      </c>
      <c r="D248" s="1" t="s">
        <v>2476</v>
      </c>
      <c r="E248" s="1" t="s">
        <v>487</v>
      </c>
      <c r="F248" s="1" t="s">
        <v>29</v>
      </c>
      <c r="G248" s="1" t="s">
        <v>2477</v>
      </c>
      <c r="H248" s="1" t="s">
        <v>520</v>
      </c>
      <c r="I248" s="1" t="s">
        <v>374</v>
      </c>
      <c r="J248" s="1" t="s">
        <v>375</v>
      </c>
      <c r="K248" s="1" t="s">
        <v>2872</v>
      </c>
      <c r="L248" s="1">
        <v>10</v>
      </c>
      <c r="M248" s="1" t="s">
        <v>2478</v>
      </c>
      <c r="N248" s="38">
        <v>44811</v>
      </c>
      <c r="O248" s="37">
        <v>20223000064751</v>
      </c>
      <c r="P248" s="3">
        <v>44818</v>
      </c>
      <c r="Q248" s="37">
        <v>6</v>
      </c>
      <c r="R248" s="1" t="s">
        <v>422</v>
      </c>
      <c r="S248" s="1" t="s">
        <v>2479</v>
      </c>
      <c r="T248" s="38">
        <v>44818</v>
      </c>
      <c r="U248" s="1" t="s">
        <v>360</v>
      </c>
      <c r="V248" s="1" t="s">
        <v>361</v>
      </c>
      <c r="W248" s="1" t="s">
        <v>362</v>
      </c>
      <c r="X248" s="1" t="s">
        <v>362</v>
      </c>
    </row>
    <row r="249" spans="1:24" ht="39" customHeight="1" x14ac:dyDescent="0.25">
      <c r="A249" s="1" t="s">
        <v>409</v>
      </c>
      <c r="B249" s="1" t="s">
        <v>1348</v>
      </c>
      <c r="C249" s="1" t="s">
        <v>463</v>
      </c>
      <c r="D249" s="1" t="s">
        <v>2472</v>
      </c>
      <c r="E249" s="1" t="s">
        <v>487</v>
      </c>
      <c r="F249" s="1" t="s">
        <v>29</v>
      </c>
      <c r="G249" s="1" t="s">
        <v>2485</v>
      </c>
      <c r="H249" s="1" t="s">
        <v>520</v>
      </c>
      <c r="I249" s="1" t="s">
        <v>374</v>
      </c>
      <c r="J249" s="1" t="s">
        <v>375</v>
      </c>
      <c r="K249" s="1" t="s">
        <v>2872</v>
      </c>
      <c r="L249" s="1">
        <v>10</v>
      </c>
      <c r="M249" s="1" t="s">
        <v>2486</v>
      </c>
      <c r="N249" s="38">
        <v>44811</v>
      </c>
      <c r="O249" s="37">
        <v>20221000065421</v>
      </c>
      <c r="P249" s="3">
        <v>44823</v>
      </c>
      <c r="Q249" s="37">
        <v>9</v>
      </c>
      <c r="R249" s="1" t="s">
        <v>422</v>
      </c>
      <c r="S249" s="1" t="s">
        <v>2487</v>
      </c>
      <c r="T249" s="38" t="s">
        <v>362</v>
      </c>
      <c r="U249" s="1" t="s">
        <v>362</v>
      </c>
      <c r="V249" s="1" t="s">
        <v>361</v>
      </c>
      <c r="W249" s="1" t="s">
        <v>362</v>
      </c>
      <c r="X249" s="1" t="s">
        <v>2488</v>
      </c>
    </row>
    <row r="250" spans="1:24" ht="39" customHeight="1" x14ac:dyDescent="0.25">
      <c r="A250" s="1" t="s">
        <v>409</v>
      </c>
      <c r="B250" s="1" t="s">
        <v>1348</v>
      </c>
      <c r="C250" s="1" t="s">
        <v>463</v>
      </c>
      <c r="D250" s="1" t="s">
        <v>2455</v>
      </c>
      <c r="E250" s="1" t="s">
        <v>28</v>
      </c>
      <c r="F250" s="1" t="s">
        <v>29</v>
      </c>
      <c r="G250" s="1" t="s">
        <v>2456</v>
      </c>
      <c r="H250" s="1" t="s">
        <v>466</v>
      </c>
      <c r="I250" s="1" t="s">
        <v>374</v>
      </c>
      <c r="J250" s="1" t="s">
        <v>376</v>
      </c>
      <c r="K250" s="1" t="s">
        <v>2871</v>
      </c>
      <c r="L250" s="1">
        <v>10</v>
      </c>
      <c r="M250" s="1" t="s">
        <v>2457</v>
      </c>
      <c r="N250" s="38">
        <v>44811</v>
      </c>
      <c r="O250" s="37"/>
      <c r="P250" s="3">
        <v>44824</v>
      </c>
      <c r="Q250" s="37">
        <v>10</v>
      </c>
      <c r="R250" s="1" t="s">
        <v>422</v>
      </c>
      <c r="S250" s="1" t="s">
        <v>2458</v>
      </c>
      <c r="T250" s="38">
        <v>44824</v>
      </c>
      <c r="U250" s="1" t="s">
        <v>360</v>
      </c>
      <c r="V250" s="1" t="s">
        <v>361</v>
      </c>
      <c r="W250" s="1" t="s">
        <v>362</v>
      </c>
      <c r="X250" s="1" t="s">
        <v>362</v>
      </c>
    </row>
    <row r="251" spans="1:24" ht="39" customHeight="1" x14ac:dyDescent="0.25">
      <c r="A251" s="2" t="s">
        <v>409</v>
      </c>
      <c r="B251" s="2" t="s">
        <v>1348</v>
      </c>
      <c r="C251" s="2" t="s">
        <v>463</v>
      </c>
      <c r="D251" s="2" t="s">
        <v>2493</v>
      </c>
      <c r="E251" s="2" t="s">
        <v>1356</v>
      </c>
      <c r="F251" s="2" t="s">
        <v>1364</v>
      </c>
      <c r="G251" s="2" t="s">
        <v>2639</v>
      </c>
      <c r="H251" s="2" t="s">
        <v>427</v>
      </c>
      <c r="I251" s="2" t="s">
        <v>357</v>
      </c>
      <c r="J251" s="2" t="s">
        <v>428</v>
      </c>
      <c r="K251" s="2" t="s">
        <v>2873</v>
      </c>
      <c r="L251" s="2">
        <v>15</v>
      </c>
      <c r="M251" s="2" t="s">
        <v>2640</v>
      </c>
      <c r="N251" s="36">
        <v>44820</v>
      </c>
      <c r="O251" s="35" t="s">
        <v>2641</v>
      </c>
      <c r="P251" s="8">
        <v>44848</v>
      </c>
      <c r="Q251" s="35">
        <v>21</v>
      </c>
      <c r="R251" s="2" t="s">
        <v>1361</v>
      </c>
      <c r="S251" s="2"/>
      <c r="T251" s="36">
        <v>44848</v>
      </c>
      <c r="U251" s="2" t="s">
        <v>360</v>
      </c>
      <c r="V251" s="2" t="s">
        <v>361</v>
      </c>
      <c r="W251" s="2" t="s">
        <v>362</v>
      </c>
      <c r="X251" s="2" t="s">
        <v>504</v>
      </c>
    </row>
    <row r="252" spans="1:24" ht="39" customHeight="1" x14ac:dyDescent="0.25">
      <c r="A252" s="1" t="s">
        <v>409</v>
      </c>
      <c r="B252" s="1" t="s">
        <v>1348</v>
      </c>
      <c r="C252" s="1" t="s">
        <v>1583</v>
      </c>
      <c r="D252" s="1" t="s">
        <v>1314</v>
      </c>
      <c r="E252" s="1" t="s">
        <v>26</v>
      </c>
      <c r="F252" s="1" t="s">
        <v>29</v>
      </c>
      <c r="G252" s="1" t="s">
        <v>2480</v>
      </c>
      <c r="H252" s="1" t="s">
        <v>2481</v>
      </c>
      <c r="I252" s="1" t="s">
        <v>357</v>
      </c>
      <c r="J252" s="1" t="s">
        <v>501</v>
      </c>
      <c r="K252" s="1" t="s">
        <v>2873</v>
      </c>
      <c r="L252" s="1">
        <v>15</v>
      </c>
      <c r="M252" s="1" t="s">
        <v>2482</v>
      </c>
      <c r="N252" s="38">
        <v>44811</v>
      </c>
      <c r="O252" s="37" t="s">
        <v>362</v>
      </c>
      <c r="P252" s="3">
        <v>44820</v>
      </c>
      <c r="Q252" s="37">
        <v>8</v>
      </c>
      <c r="R252" s="1" t="s">
        <v>422</v>
      </c>
      <c r="S252" s="1" t="s">
        <v>2483</v>
      </c>
      <c r="T252" s="38" t="s">
        <v>362</v>
      </c>
      <c r="U252" s="1" t="s">
        <v>362</v>
      </c>
      <c r="V252" s="1" t="s">
        <v>361</v>
      </c>
      <c r="W252" s="1" t="s">
        <v>362</v>
      </c>
      <c r="X252" s="1" t="s">
        <v>2484</v>
      </c>
    </row>
    <row r="253" spans="1:24" ht="39" customHeight="1" x14ac:dyDescent="0.25">
      <c r="A253" s="5" t="s">
        <v>409</v>
      </c>
      <c r="B253" s="5" t="s">
        <v>1348</v>
      </c>
      <c r="C253" s="5" t="s">
        <v>980</v>
      </c>
      <c r="D253" s="5" t="s">
        <v>2507</v>
      </c>
      <c r="E253" s="5" t="s">
        <v>28</v>
      </c>
      <c r="F253" s="5" t="s">
        <v>954</v>
      </c>
      <c r="G253" s="5" t="s">
        <v>2508</v>
      </c>
      <c r="H253" s="5" t="s">
        <v>1414</v>
      </c>
      <c r="I253" s="5" t="s">
        <v>404</v>
      </c>
      <c r="J253" s="5" t="s">
        <v>701</v>
      </c>
      <c r="K253" s="5" t="s">
        <v>420</v>
      </c>
      <c r="L253" s="5">
        <v>15</v>
      </c>
      <c r="M253" s="5" t="s">
        <v>2509</v>
      </c>
      <c r="N253" s="45">
        <v>44812</v>
      </c>
      <c r="O253" s="46"/>
      <c r="P253" s="7">
        <v>44910</v>
      </c>
      <c r="Q253" s="46">
        <v>67</v>
      </c>
      <c r="R253" s="5" t="s">
        <v>517</v>
      </c>
      <c r="S253" s="5"/>
      <c r="T253" s="45"/>
      <c r="U253" s="5"/>
      <c r="V253" s="5"/>
      <c r="W253" s="5"/>
      <c r="X253" s="5"/>
    </row>
    <row r="254" spans="1:24" ht="39" customHeight="1" x14ac:dyDescent="0.25">
      <c r="A254" s="2" t="s">
        <v>336</v>
      </c>
      <c r="B254" s="2" t="s">
        <v>1348</v>
      </c>
      <c r="C254" s="2" t="s">
        <v>735</v>
      </c>
      <c r="D254" s="2" t="s">
        <v>1995</v>
      </c>
      <c r="E254" s="2" t="s">
        <v>27</v>
      </c>
      <c r="F254" s="2" t="s">
        <v>1357</v>
      </c>
      <c r="G254" s="2" t="s">
        <v>1996</v>
      </c>
      <c r="H254" s="2" t="s">
        <v>356</v>
      </c>
      <c r="I254" s="2" t="s">
        <v>357</v>
      </c>
      <c r="J254" s="2" t="s">
        <v>501</v>
      </c>
      <c r="K254" s="2" t="s">
        <v>2873</v>
      </c>
      <c r="L254" s="2">
        <v>15</v>
      </c>
      <c r="M254" s="2" t="s">
        <v>1997</v>
      </c>
      <c r="N254" s="8">
        <v>44839</v>
      </c>
      <c r="O254" s="35">
        <v>20222110070621</v>
      </c>
      <c r="P254" s="8">
        <v>44866</v>
      </c>
      <c r="Q254" s="35">
        <v>19</v>
      </c>
      <c r="R254" s="2" t="s">
        <v>1361</v>
      </c>
      <c r="S254" s="2" t="s">
        <v>1998</v>
      </c>
      <c r="T254" s="36">
        <v>44866</v>
      </c>
      <c r="U254" s="2" t="s">
        <v>360</v>
      </c>
      <c r="V254" s="2" t="s">
        <v>361</v>
      </c>
      <c r="W254" s="2" t="s">
        <v>362</v>
      </c>
      <c r="X254" s="2" t="s">
        <v>362</v>
      </c>
    </row>
    <row r="255" spans="1:24" ht="39" customHeight="1" x14ac:dyDescent="0.25">
      <c r="A255" s="2" t="s">
        <v>409</v>
      </c>
      <c r="B255" s="2" t="s">
        <v>1348</v>
      </c>
      <c r="C255" s="2" t="s">
        <v>980</v>
      </c>
      <c r="D255" s="2" t="s">
        <v>2717</v>
      </c>
      <c r="E255" s="2" t="s">
        <v>27</v>
      </c>
      <c r="F255" s="2" t="s">
        <v>1364</v>
      </c>
      <c r="G255" s="2" t="s">
        <v>2718</v>
      </c>
      <c r="H255" s="2" t="s">
        <v>483</v>
      </c>
      <c r="I255" s="2" t="s">
        <v>357</v>
      </c>
      <c r="J255" s="2" t="s">
        <v>428</v>
      </c>
      <c r="K255" s="2" t="s">
        <v>2873</v>
      </c>
      <c r="L255" s="2">
        <v>15</v>
      </c>
      <c r="M255" s="2" t="s">
        <v>2719</v>
      </c>
      <c r="N255" s="36">
        <v>44825</v>
      </c>
      <c r="O255" s="35">
        <v>20222150068771</v>
      </c>
      <c r="P255" s="8">
        <v>44854</v>
      </c>
      <c r="Q255" s="35">
        <v>21</v>
      </c>
      <c r="R255" s="2" t="s">
        <v>1361</v>
      </c>
      <c r="S255" s="2" t="s">
        <v>2720</v>
      </c>
      <c r="T255" s="36">
        <v>44854</v>
      </c>
      <c r="U255" s="2" t="s">
        <v>360</v>
      </c>
      <c r="V255" s="2" t="s">
        <v>361</v>
      </c>
      <c r="W255" s="2" t="s">
        <v>362</v>
      </c>
      <c r="X255" s="2" t="s">
        <v>362</v>
      </c>
    </row>
    <row r="256" spans="1:24" ht="39" customHeight="1" x14ac:dyDescent="0.25">
      <c r="A256" s="2" t="s">
        <v>409</v>
      </c>
      <c r="B256" s="2" t="s">
        <v>1438</v>
      </c>
      <c r="C256" s="2" t="s">
        <v>1583</v>
      </c>
      <c r="D256" s="2" t="s">
        <v>2516</v>
      </c>
      <c r="E256" s="2" t="s">
        <v>26</v>
      </c>
      <c r="F256" s="2" t="s">
        <v>954</v>
      </c>
      <c r="G256" s="2" t="s">
        <v>2517</v>
      </c>
      <c r="H256" s="2" t="s">
        <v>1803</v>
      </c>
      <c r="I256" s="2" t="s">
        <v>357</v>
      </c>
      <c r="J256" s="2" t="s">
        <v>515</v>
      </c>
      <c r="K256" s="2" t="s">
        <v>2873</v>
      </c>
      <c r="L256" s="2">
        <v>15</v>
      </c>
      <c r="M256" s="2" t="s">
        <v>2518</v>
      </c>
      <c r="N256" s="36">
        <v>44812</v>
      </c>
      <c r="O256" s="35" t="s">
        <v>362</v>
      </c>
      <c r="P256" s="8">
        <v>44880</v>
      </c>
      <c r="Q256" s="35">
        <v>46</v>
      </c>
      <c r="R256" s="2" t="s">
        <v>1361</v>
      </c>
      <c r="S256" s="2" t="s">
        <v>2519</v>
      </c>
      <c r="T256" s="36" t="s">
        <v>362</v>
      </c>
      <c r="U256" s="2" t="s">
        <v>362</v>
      </c>
      <c r="V256" s="2" t="s">
        <v>361</v>
      </c>
      <c r="W256" s="2" t="s">
        <v>362</v>
      </c>
      <c r="X256" s="2" t="s">
        <v>2520</v>
      </c>
    </row>
    <row r="257" spans="1:24" ht="39" customHeight="1" x14ac:dyDescent="0.25">
      <c r="A257" s="2" t="s">
        <v>336</v>
      </c>
      <c r="B257" s="2" t="s">
        <v>1348</v>
      </c>
      <c r="C257" s="2" t="s">
        <v>463</v>
      </c>
      <c r="D257" s="2" t="s">
        <v>2028</v>
      </c>
      <c r="E257" s="2" t="s">
        <v>28</v>
      </c>
      <c r="F257" s="2" t="s">
        <v>1357</v>
      </c>
      <c r="G257" s="2" t="s">
        <v>2029</v>
      </c>
      <c r="H257" s="2" t="s">
        <v>356</v>
      </c>
      <c r="I257" s="2" t="s">
        <v>357</v>
      </c>
      <c r="J257" s="2" t="s">
        <v>501</v>
      </c>
      <c r="K257" s="2" t="s">
        <v>2874</v>
      </c>
      <c r="L257" s="2">
        <v>15</v>
      </c>
      <c r="M257" s="2" t="s">
        <v>2030</v>
      </c>
      <c r="N257" s="8">
        <v>44840</v>
      </c>
      <c r="O257" s="35">
        <v>20222110070651</v>
      </c>
      <c r="P257" s="8">
        <v>44867</v>
      </c>
      <c r="Q257" s="35">
        <v>19</v>
      </c>
      <c r="R257" s="2" t="s">
        <v>1361</v>
      </c>
      <c r="S257" s="2" t="s">
        <v>2031</v>
      </c>
      <c r="T257" s="36">
        <v>44867</v>
      </c>
      <c r="U257" s="2" t="s">
        <v>360</v>
      </c>
      <c r="V257" s="2" t="s">
        <v>361</v>
      </c>
      <c r="W257" s="2" t="s">
        <v>362</v>
      </c>
      <c r="X257" s="2" t="s">
        <v>362</v>
      </c>
    </row>
    <row r="258" spans="1:24" ht="39" customHeight="1" x14ac:dyDescent="0.25">
      <c r="A258" s="1" t="s">
        <v>409</v>
      </c>
      <c r="B258" s="1" t="s">
        <v>1348</v>
      </c>
      <c r="C258" s="1" t="s">
        <v>463</v>
      </c>
      <c r="D258" s="1" t="s">
        <v>2472</v>
      </c>
      <c r="E258" s="1" t="s">
        <v>487</v>
      </c>
      <c r="F258" s="1" t="s">
        <v>29</v>
      </c>
      <c r="G258" s="1" t="s">
        <v>2510</v>
      </c>
      <c r="H258" s="1" t="s">
        <v>520</v>
      </c>
      <c r="I258" s="1" t="s">
        <v>374</v>
      </c>
      <c r="J258" s="1" t="s">
        <v>375</v>
      </c>
      <c r="K258" s="1" t="s">
        <v>2872</v>
      </c>
      <c r="L258" s="1">
        <v>10</v>
      </c>
      <c r="M258" s="1" t="s">
        <v>2511</v>
      </c>
      <c r="N258" s="38">
        <v>44812</v>
      </c>
      <c r="O258" s="37">
        <v>20223000064871</v>
      </c>
      <c r="P258" s="3">
        <v>44819</v>
      </c>
      <c r="Q258" s="37">
        <v>6</v>
      </c>
      <c r="R258" s="1" t="s">
        <v>422</v>
      </c>
      <c r="S258" s="1" t="s">
        <v>2512</v>
      </c>
      <c r="T258" s="38" t="s">
        <v>362</v>
      </c>
      <c r="U258" s="1" t="s">
        <v>362</v>
      </c>
      <c r="V258" s="1" t="s">
        <v>361</v>
      </c>
      <c r="W258" s="1" t="s">
        <v>362</v>
      </c>
      <c r="X258" s="1" t="s">
        <v>2488</v>
      </c>
    </row>
    <row r="259" spans="1:24" ht="39" customHeight="1" x14ac:dyDescent="0.25">
      <c r="A259" s="1" t="s">
        <v>409</v>
      </c>
      <c r="B259" s="1" t="s">
        <v>1348</v>
      </c>
      <c r="C259" s="1" t="s">
        <v>463</v>
      </c>
      <c r="D259" s="1" t="s">
        <v>2472</v>
      </c>
      <c r="E259" s="1" t="s">
        <v>487</v>
      </c>
      <c r="F259" s="1" t="s">
        <v>29</v>
      </c>
      <c r="G259" s="1" t="s">
        <v>2513</v>
      </c>
      <c r="H259" s="1" t="s">
        <v>520</v>
      </c>
      <c r="I259" s="1" t="s">
        <v>374</v>
      </c>
      <c r="J259" s="1" t="s">
        <v>375</v>
      </c>
      <c r="K259" s="1" t="s">
        <v>2872</v>
      </c>
      <c r="L259" s="1">
        <v>10</v>
      </c>
      <c r="M259" s="1" t="s">
        <v>2514</v>
      </c>
      <c r="N259" s="38">
        <v>44812</v>
      </c>
      <c r="O259" s="37">
        <v>20223000064861</v>
      </c>
      <c r="P259" s="3">
        <v>44819</v>
      </c>
      <c r="Q259" s="37">
        <v>6</v>
      </c>
      <c r="R259" s="1" t="s">
        <v>422</v>
      </c>
      <c r="S259" s="1" t="s">
        <v>2515</v>
      </c>
      <c r="T259" s="38" t="s">
        <v>362</v>
      </c>
      <c r="U259" s="1" t="s">
        <v>362</v>
      </c>
      <c r="V259" s="1" t="s">
        <v>361</v>
      </c>
      <c r="W259" s="1" t="s">
        <v>362</v>
      </c>
      <c r="X259" s="1" t="s">
        <v>2488</v>
      </c>
    </row>
    <row r="260" spans="1:24" ht="39" customHeight="1" x14ac:dyDescent="0.25">
      <c r="A260" s="2" t="s">
        <v>409</v>
      </c>
      <c r="B260" s="2" t="s">
        <v>1348</v>
      </c>
      <c r="C260" s="2" t="s">
        <v>463</v>
      </c>
      <c r="D260" s="2" t="s">
        <v>2548</v>
      </c>
      <c r="E260" s="2" t="s">
        <v>28</v>
      </c>
      <c r="F260" s="2" t="s">
        <v>433</v>
      </c>
      <c r="G260" s="2" t="s">
        <v>2549</v>
      </c>
      <c r="H260" s="2" t="s">
        <v>473</v>
      </c>
      <c r="I260" s="2" t="s">
        <v>357</v>
      </c>
      <c r="J260" s="2" t="s">
        <v>436</v>
      </c>
      <c r="K260" s="2" t="s">
        <v>2874</v>
      </c>
      <c r="L260" s="2">
        <v>15</v>
      </c>
      <c r="M260" s="2" t="s">
        <v>2550</v>
      </c>
      <c r="N260" s="36">
        <v>44813</v>
      </c>
      <c r="O260" s="35" t="s">
        <v>2551</v>
      </c>
      <c r="P260" s="8">
        <v>44861</v>
      </c>
      <c r="Q260" s="35">
        <v>34</v>
      </c>
      <c r="R260" s="2" t="s">
        <v>1361</v>
      </c>
      <c r="S260" s="2" t="s">
        <v>2552</v>
      </c>
      <c r="T260" s="36">
        <v>44861</v>
      </c>
      <c r="U260" s="2" t="s">
        <v>360</v>
      </c>
      <c r="V260" s="2" t="s">
        <v>361</v>
      </c>
      <c r="W260" s="2" t="s">
        <v>362</v>
      </c>
      <c r="X260" s="2" t="s">
        <v>362</v>
      </c>
    </row>
    <row r="261" spans="1:24" ht="39" customHeight="1" x14ac:dyDescent="0.25">
      <c r="A261" s="2" t="s">
        <v>409</v>
      </c>
      <c r="B261" s="2" t="s">
        <v>1348</v>
      </c>
      <c r="C261" s="2" t="s">
        <v>463</v>
      </c>
      <c r="D261" s="2" t="s">
        <v>1292</v>
      </c>
      <c r="E261" s="2" t="s">
        <v>1356</v>
      </c>
      <c r="F261" s="2" t="s">
        <v>29</v>
      </c>
      <c r="G261" s="2" t="s">
        <v>2534</v>
      </c>
      <c r="H261" s="2" t="s">
        <v>466</v>
      </c>
      <c r="I261" s="2" t="s">
        <v>374</v>
      </c>
      <c r="J261" s="2" t="s">
        <v>376</v>
      </c>
      <c r="K261" s="2" t="s">
        <v>2871</v>
      </c>
      <c r="L261" s="2">
        <v>10</v>
      </c>
      <c r="M261" s="2" t="s">
        <v>2535</v>
      </c>
      <c r="N261" s="36">
        <v>44813</v>
      </c>
      <c r="O261" s="35" t="s">
        <v>2536</v>
      </c>
      <c r="P261" s="8">
        <v>44874</v>
      </c>
      <c r="Q261" s="35">
        <v>42</v>
      </c>
      <c r="R261" s="2" t="s">
        <v>1361</v>
      </c>
      <c r="S261" s="2" t="s">
        <v>2537</v>
      </c>
      <c r="T261" s="36">
        <v>44874</v>
      </c>
      <c r="U261" s="2" t="s">
        <v>2538</v>
      </c>
      <c r="V261" s="2" t="s">
        <v>361</v>
      </c>
      <c r="W261" s="2" t="s">
        <v>362</v>
      </c>
      <c r="X261" s="2" t="s">
        <v>2539</v>
      </c>
    </row>
    <row r="262" spans="1:24" ht="39" customHeight="1" x14ac:dyDescent="0.25">
      <c r="A262" s="2" t="s">
        <v>409</v>
      </c>
      <c r="B262" s="2" t="s">
        <v>1348</v>
      </c>
      <c r="C262" s="2" t="s">
        <v>463</v>
      </c>
      <c r="D262" s="2" t="s">
        <v>1292</v>
      </c>
      <c r="E262" s="2" t="s">
        <v>1356</v>
      </c>
      <c r="F262" s="2" t="s">
        <v>29</v>
      </c>
      <c r="G262" s="2" t="s">
        <v>2540</v>
      </c>
      <c r="H262" s="2" t="s">
        <v>466</v>
      </c>
      <c r="I262" s="2" t="s">
        <v>374</v>
      </c>
      <c r="J262" s="2" t="s">
        <v>376</v>
      </c>
      <c r="K262" s="2" t="s">
        <v>2871</v>
      </c>
      <c r="L262" s="2">
        <v>10</v>
      </c>
      <c r="M262" s="2" t="s">
        <v>2541</v>
      </c>
      <c r="N262" s="36">
        <v>44813</v>
      </c>
      <c r="O262" s="35"/>
      <c r="P262" s="8">
        <v>44907</v>
      </c>
      <c r="Q262" s="35">
        <v>63</v>
      </c>
      <c r="R262" s="2" t="s">
        <v>1361</v>
      </c>
      <c r="S262" s="2" t="s">
        <v>2542</v>
      </c>
      <c r="T262" s="36" t="s">
        <v>362</v>
      </c>
      <c r="U262" s="2" t="s">
        <v>362</v>
      </c>
      <c r="V262" s="2" t="s">
        <v>361</v>
      </c>
      <c r="W262" s="2" t="s">
        <v>362</v>
      </c>
      <c r="X262" s="2" t="s">
        <v>2543</v>
      </c>
    </row>
    <row r="263" spans="1:24" ht="39" customHeight="1" x14ac:dyDescent="0.25">
      <c r="A263" s="2" t="s">
        <v>409</v>
      </c>
      <c r="B263" s="2" t="s">
        <v>1348</v>
      </c>
      <c r="C263" s="2" t="s">
        <v>463</v>
      </c>
      <c r="D263" s="2" t="s">
        <v>1292</v>
      </c>
      <c r="E263" s="2" t="s">
        <v>1356</v>
      </c>
      <c r="F263" s="2" t="s">
        <v>29</v>
      </c>
      <c r="G263" s="2" t="s">
        <v>2544</v>
      </c>
      <c r="H263" s="2" t="s">
        <v>466</v>
      </c>
      <c r="I263" s="2" t="s">
        <v>374</v>
      </c>
      <c r="J263" s="2" t="s">
        <v>376</v>
      </c>
      <c r="K263" s="2" t="s">
        <v>2871</v>
      </c>
      <c r="L263" s="2">
        <v>10</v>
      </c>
      <c r="M263" s="2" t="s">
        <v>2545</v>
      </c>
      <c r="N263" s="36">
        <v>44813</v>
      </c>
      <c r="O263" s="35"/>
      <c r="P263" s="8">
        <v>44907</v>
      </c>
      <c r="Q263" s="35">
        <v>63</v>
      </c>
      <c r="R263" s="2" t="s">
        <v>1361</v>
      </c>
      <c r="S263" s="2" t="s">
        <v>2542</v>
      </c>
      <c r="T263" s="2" t="s">
        <v>362</v>
      </c>
      <c r="U263" s="2" t="s">
        <v>362</v>
      </c>
      <c r="V263" s="2" t="s">
        <v>361</v>
      </c>
      <c r="W263" s="2" t="s">
        <v>362</v>
      </c>
      <c r="X263" s="2" t="s">
        <v>2543</v>
      </c>
    </row>
    <row r="264" spans="1:24" ht="39" customHeight="1" x14ac:dyDescent="0.25">
      <c r="A264" s="2" t="s">
        <v>409</v>
      </c>
      <c r="B264" s="2" t="s">
        <v>1348</v>
      </c>
      <c r="C264" s="2" t="s">
        <v>463</v>
      </c>
      <c r="D264" s="2" t="s">
        <v>1292</v>
      </c>
      <c r="E264" s="2" t="s">
        <v>1356</v>
      </c>
      <c r="F264" s="2" t="s">
        <v>29</v>
      </c>
      <c r="G264" s="2" t="s">
        <v>2546</v>
      </c>
      <c r="H264" s="2" t="s">
        <v>466</v>
      </c>
      <c r="I264" s="2" t="s">
        <v>374</v>
      </c>
      <c r="J264" s="2" t="s">
        <v>376</v>
      </c>
      <c r="K264" s="2" t="s">
        <v>2871</v>
      </c>
      <c r="L264" s="2">
        <v>10</v>
      </c>
      <c r="M264" s="2" t="s">
        <v>2547</v>
      </c>
      <c r="N264" s="36">
        <v>44813</v>
      </c>
      <c r="O264" s="35"/>
      <c r="P264" s="8">
        <v>44874</v>
      </c>
      <c r="Q264" s="35">
        <v>42</v>
      </c>
      <c r="R264" s="2" t="s">
        <v>1361</v>
      </c>
      <c r="S264" s="2" t="s">
        <v>2537</v>
      </c>
      <c r="T264" s="36">
        <v>44874</v>
      </c>
      <c r="U264" s="2" t="s">
        <v>2538</v>
      </c>
      <c r="V264" s="2" t="s">
        <v>361</v>
      </c>
      <c r="W264" s="2" t="s">
        <v>362</v>
      </c>
      <c r="X264" s="2" t="s">
        <v>2539</v>
      </c>
    </row>
    <row r="265" spans="1:24" ht="39" customHeight="1" x14ac:dyDescent="0.25">
      <c r="A265" s="2" t="s">
        <v>409</v>
      </c>
      <c r="B265" s="2" t="s">
        <v>1348</v>
      </c>
      <c r="C265" s="2" t="s">
        <v>463</v>
      </c>
      <c r="D265" s="2" t="s">
        <v>845</v>
      </c>
      <c r="E265" s="2" t="s">
        <v>487</v>
      </c>
      <c r="F265" s="2" t="s">
        <v>1364</v>
      </c>
      <c r="G265" s="2" t="s">
        <v>846</v>
      </c>
      <c r="H265" s="2" t="s">
        <v>1377</v>
      </c>
      <c r="I265" s="2" t="s">
        <v>357</v>
      </c>
      <c r="J265" s="2" t="s">
        <v>428</v>
      </c>
      <c r="K265" s="2" t="s">
        <v>2872</v>
      </c>
      <c r="L265" s="2">
        <v>10</v>
      </c>
      <c r="M265" s="2" t="s">
        <v>2788</v>
      </c>
      <c r="N265" s="36">
        <v>44831</v>
      </c>
      <c r="O265" s="35" t="s">
        <v>2789</v>
      </c>
      <c r="P265" s="8">
        <v>44848</v>
      </c>
      <c r="Q265" s="35">
        <v>14</v>
      </c>
      <c r="R265" s="2" t="s">
        <v>1361</v>
      </c>
      <c r="S265" s="2" t="s">
        <v>2790</v>
      </c>
      <c r="T265" s="36">
        <v>44848</v>
      </c>
      <c r="U265" s="2" t="s">
        <v>360</v>
      </c>
      <c r="V265" s="2" t="s">
        <v>361</v>
      </c>
      <c r="W265" s="2" t="s">
        <v>362</v>
      </c>
      <c r="X265" s="2" t="s">
        <v>362</v>
      </c>
    </row>
    <row r="266" spans="1:24" ht="39" customHeight="1" x14ac:dyDescent="0.25">
      <c r="A266" s="2" t="s">
        <v>336</v>
      </c>
      <c r="B266" s="2" t="s">
        <v>338</v>
      </c>
      <c r="C266" s="2" t="s">
        <v>534</v>
      </c>
      <c r="D266" s="2" t="s">
        <v>2069</v>
      </c>
      <c r="E266" s="2" t="s">
        <v>28</v>
      </c>
      <c r="F266" s="2" t="s">
        <v>1357</v>
      </c>
      <c r="G266" s="2" t="s">
        <v>2070</v>
      </c>
      <c r="H266" s="2" t="s">
        <v>356</v>
      </c>
      <c r="I266" s="2" t="s">
        <v>357</v>
      </c>
      <c r="J266" s="2" t="s">
        <v>501</v>
      </c>
      <c r="K266" s="2" t="s">
        <v>2874</v>
      </c>
      <c r="L266" s="2">
        <v>15</v>
      </c>
      <c r="M266" s="2" t="s">
        <v>2071</v>
      </c>
      <c r="N266" s="8">
        <v>44844</v>
      </c>
      <c r="O266" s="35">
        <v>20222110070661</v>
      </c>
      <c r="P266" s="8">
        <v>44869</v>
      </c>
      <c r="Q266" s="35">
        <v>19</v>
      </c>
      <c r="R266" s="2" t="s">
        <v>1361</v>
      </c>
      <c r="S266" s="2" t="s">
        <v>2072</v>
      </c>
      <c r="T266" s="36">
        <v>44869</v>
      </c>
      <c r="U266" s="2" t="s">
        <v>360</v>
      </c>
      <c r="V266" s="2" t="s">
        <v>361</v>
      </c>
      <c r="W266" s="2" t="s">
        <v>362</v>
      </c>
      <c r="X266" s="2" t="s">
        <v>362</v>
      </c>
    </row>
    <row r="267" spans="1:24" ht="39" customHeight="1" x14ac:dyDescent="0.25">
      <c r="A267" s="2" t="s">
        <v>336</v>
      </c>
      <c r="B267" s="2" t="s">
        <v>338</v>
      </c>
      <c r="C267" s="2" t="s">
        <v>918</v>
      </c>
      <c r="D267" s="2" t="s">
        <v>2081</v>
      </c>
      <c r="E267" s="2" t="s">
        <v>28</v>
      </c>
      <c r="F267" s="2" t="s">
        <v>1357</v>
      </c>
      <c r="G267" s="2" t="s">
        <v>2082</v>
      </c>
      <c r="H267" s="2" t="s">
        <v>905</v>
      </c>
      <c r="I267" s="2" t="s">
        <v>357</v>
      </c>
      <c r="J267" s="2" t="s">
        <v>531</v>
      </c>
      <c r="K267" s="2" t="s">
        <v>2873</v>
      </c>
      <c r="L267" s="2">
        <v>15</v>
      </c>
      <c r="M267" s="2" t="s">
        <v>2083</v>
      </c>
      <c r="N267" s="8">
        <v>44845</v>
      </c>
      <c r="O267" s="35">
        <v>20222140070081</v>
      </c>
      <c r="P267" s="8">
        <v>44868</v>
      </c>
      <c r="Q267" s="35">
        <v>17</v>
      </c>
      <c r="R267" s="2" t="s">
        <v>1361</v>
      </c>
      <c r="S267" s="2" t="s">
        <v>2084</v>
      </c>
      <c r="T267" s="36">
        <v>44868</v>
      </c>
      <c r="U267" s="2" t="s">
        <v>360</v>
      </c>
      <c r="V267" s="2" t="s">
        <v>361</v>
      </c>
      <c r="W267" s="2" t="s">
        <v>362</v>
      </c>
      <c r="X267" s="2" t="s">
        <v>362</v>
      </c>
    </row>
    <row r="268" spans="1:24" ht="39" customHeight="1" x14ac:dyDescent="0.25">
      <c r="A268" s="2" t="s">
        <v>336</v>
      </c>
      <c r="B268" s="2" t="s">
        <v>1348</v>
      </c>
      <c r="C268" s="2" t="s">
        <v>463</v>
      </c>
      <c r="D268" s="2" t="s">
        <v>807</v>
      </c>
      <c r="E268" s="2" t="s">
        <v>341</v>
      </c>
      <c r="F268" s="2" t="s">
        <v>1357</v>
      </c>
      <c r="G268" s="2" t="s">
        <v>2137</v>
      </c>
      <c r="H268" s="2" t="s">
        <v>442</v>
      </c>
      <c r="I268" s="2" t="s">
        <v>357</v>
      </c>
      <c r="J268" s="2" t="s">
        <v>428</v>
      </c>
      <c r="K268" s="2" t="s">
        <v>2873</v>
      </c>
      <c r="L268" s="2">
        <v>15</v>
      </c>
      <c r="M268" s="2" t="s">
        <v>2138</v>
      </c>
      <c r="N268" s="8">
        <v>44847</v>
      </c>
      <c r="O268" s="35" t="s">
        <v>2139</v>
      </c>
      <c r="P268" s="8">
        <v>44902</v>
      </c>
      <c r="Q268" s="35">
        <v>37</v>
      </c>
      <c r="R268" s="2" t="s">
        <v>1361</v>
      </c>
      <c r="S268" s="2" t="s">
        <v>2140</v>
      </c>
      <c r="T268" s="36">
        <v>44902</v>
      </c>
      <c r="U268" s="2" t="s">
        <v>360</v>
      </c>
      <c r="V268" s="2" t="s">
        <v>361</v>
      </c>
      <c r="W268" s="2" t="s">
        <v>362</v>
      </c>
      <c r="X268" s="2" t="s">
        <v>362</v>
      </c>
    </row>
    <row r="269" spans="1:24" ht="39" customHeight="1" x14ac:dyDescent="0.25">
      <c r="A269" s="2" t="s">
        <v>336</v>
      </c>
      <c r="B269" s="2" t="s">
        <v>1348</v>
      </c>
      <c r="C269" s="2" t="s">
        <v>451</v>
      </c>
      <c r="D269" s="2" t="s">
        <v>2158</v>
      </c>
      <c r="E269" s="2" t="s">
        <v>26</v>
      </c>
      <c r="F269" s="2" t="s">
        <v>1357</v>
      </c>
      <c r="G269" s="2" t="s">
        <v>2159</v>
      </c>
      <c r="H269" s="2" t="s">
        <v>356</v>
      </c>
      <c r="I269" s="2" t="s">
        <v>357</v>
      </c>
      <c r="J269" s="2" t="s">
        <v>501</v>
      </c>
      <c r="K269" s="2" t="s">
        <v>2874</v>
      </c>
      <c r="L269" s="2">
        <v>15</v>
      </c>
      <c r="M269" s="2" t="s">
        <v>2160</v>
      </c>
      <c r="N269" s="8">
        <v>44852</v>
      </c>
      <c r="O269" s="35" t="s">
        <v>2161</v>
      </c>
      <c r="P269" s="8">
        <v>44887</v>
      </c>
      <c r="Q269" s="35">
        <v>24</v>
      </c>
      <c r="R269" s="2" t="s">
        <v>1361</v>
      </c>
      <c r="S269" s="2" t="s">
        <v>2162</v>
      </c>
      <c r="T269" s="36">
        <v>44887</v>
      </c>
      <c r="U269" s="2" t="s">
        <v>360</v>
      </c>
      <c r="V269" s="2" t="s">
        <v>361</v>
      </c>
      <c r="W269" s="2" t="s">
        <v>362</v>
      </c>
      <c r="X269" s="2" t="s">
        <v>362</v>
      </c>
    </row>
    <row r="270" spans="1:24" ht="39" customHeight="1" x14ac:dyDescent="0.25">
      <c r="A270" s="2" t="s">
        <v>336</v>
      </c>
      <c r="B270" s="2" t="s">
        <v>1348</v>
      </c>
      <c r="C270" s="2" t="s">
        <v>463</v>
      </c>
      <c r="D270" s="2" t="s">
        <v>2184</v>
      </c>
      <c r="E270" s="2" t="s">
        <v>1356</v>
      </c>
      <c r="F270" s="2" t="s">
        <v>1357</v>
      </c>
      <c r="G270" s="2" t="s">
        <v>2185</v>
      </c>
      <c r="H270" s="2" t="s">
        <v>905</v>
      </c>
      <c r="I270" s="2" t="s">
        <v>357</v>
      </c>
      <c r="J270" s="2" t="s">
        <v>531</v>
      </c>
      <c r="K270" s="2" t="s">
        <v>2870</v>
      </c>
      <c r="L270" s="2">
        <v>30</v>
      </c>
      <c r="M270" s="2" t="s">
        <v>2186</v>
      </c>
      <c r="N270" s="8">
        <v>44854</v>
      </c>
      <c r="O270" s="35">
        <v>20222140074751</v>
      </c>
      <c r="P270" s="8">
        <v>44902</v>
      </c>
      <c r="Q270" s="35">
        <v>33</v>
      </c>
      <c r="R270" s="2" t="s">
        <v>1361</v>
      </c>
      <c r="S270" s="2" t="s">
        <v>2187</v>
      </c>
      <c r="T270" s="36">
        <v>44902</v>
      </c>
      <c r="U270" s="2" t="s">
        <v>360</v>
      </c>
      <c r="V270" s="2" t="s">
        <v>361</v>
      </c>
      <c r="W270" s="2" t="s">
        <v>362</v>
      </c>
      <c r="X270" s="2" t="s">
        <v>362</v>
      </c>
    </row>
    <row r="271" spans="1:24" ht="39" customHeight="1" x14ac:dyDescent="0.25">
      <c r="A271" s="1" t="s">
        <v>409</v>
      </c>
      <c r="B271" s="1" t="s">
        <v>1348</v>
      </c>
      <c r="C271" s="1" t="s">
        <v>553</v>
      </c>
      <c r="D271" s="1" t="s">
        <v>554</v>
      </c>
      <c r="E271" s="1" t="s">
        <v>26</v>
      </c>
      <c r="F271" s="1" t="s">
        <v>1388</v>
      </c>
      <c r="G271" s="1" t="s">
        <v>555</v>
      </c>
      <c r="H271" s="1" t="s">
        <v>556</v>
      </c>
      <c r="I271" s="1" t="s">
        <v>357</v>
      </c>
      <c r="J271" s="1" t="s">
        <v>501</v>
      </c>
      <c r="K271" s="1" t="s">
        <v>2873</v>
      </c>
      <c r="L271" s="1">
        <v>15</v>
      </c>
      <c r="M271" s="1" t="s">
        <v>557</v>
      </c>
      <c r="N271" s="38">
        <v>44873</v>
      </c>
      <c r="O271" s="37" t="s">
        <v>362</v>
      </c>
      <c r="P271" s="3">
        <v>44874</v>
      </c>
      <c r="Q271" s="37">
        <v>2</v>
      </c>
      <c r="R271" s="1" t="s">
        <v>422</v>
      </c>
      <c r="S271" s="1" t="s">
        <v>558</v>
      </c>
      <c r="T271" s="38" t="s">
        <v>362</v>
      </c>
      <c r="U271" s="1" t="s">
        <v>362</v>
      </c>
      <c r="V271" s="1" t="s">
        <v>362</v>
      </c>
      <c r="W271" s="1" t="s">
        <v>362</v>
      </c>
      <c r="X271" s="1" t="s">
        <v>559</v>
      </c>
    </row>
    <row r="272" spans="1:24" ht="39" customHeight="1" x14ac:dyDescent="0.25">
      <c r="A272" s="1" t="s">
        <v>409</v>
      </c>
      <c r="B272" s="1" t="s">
        <v>1348</v>
      </c>
      <c r="C272" s="1" t="s">
        <v>431</v>
      </c>
      <c r="D272" s="1" t="s">
        <v>1101</v>
      </c>
      <c r="E272" s="1" t="s">
        <v>26</v>
      </c>
      <c r="F272" s="1" t="s">
        <v>1371</v>
      </c>
      <c r="G272" s="1" t="s">
        <v>1102</v>
      </c>
      <c r="H272" s="1" t="s">
        <v>548</v>
      </c>
      <c r="I272" s="1" t="s">
        <v>357</v>
      </c>
      <c r="J272" s="1" t="s">
        <v>366</v>
      </c>
      <c r="K272" s="1" t="s">
        <v>2871</v>
      </c>
      <c r="L272" s="1">
        <v>10</v>
      </c>
      <c r="M272" s="1" t="s">
        <v>1103</v>
      </c>
      <c r="N272" s="39">
        <v>44755</v>
      </c>
      <c r="O272" s="37" t="s">
        <v>1104</v>
      </c>
      <c r="P272" s="38">
        <v>44756</v>
      </c>
      <c r="Q272" s="37">
        <v>2</v>
      </c>
      <c r="R272" s="1" t="s">
        <v>422</v>
      </c>
      <c r="S272" s="1" t="s">
        <v>1105</v>
      </c>
      <c r="T272" s="38" t="s">
        <v>362</v>
      </c>
      <c r="U272" s="1" t="s">
        <v>742</v>
      </c>
      <c r="V272" s="1" t="s">
        <v>361</v>
      </c>
      <c r="W272" s="1" t="s">
        <v>362</v>
      </c>
      <c r="X272" s="1" t="s">
        <v>1082</v>
      </c>
    </row>
    <row r="273" spans="1:24" ht="39" customHeight="1" x14ac:dyDescent="0.25">
      <c r="A273" s="1" t="s">
        <v>409</v>
      </c>
      <c r="B273" s="1" t="s">
        <v>1348</v>
      </c>
      <c r="C273" s="1" t="s">
        <v>431</v>
      </c>
      <c r="D273" s="1" t="s">
        <v>1327</v>
      </c>
      <c r="E273" s="1" t="s">
        <v>26</v>
      </c>
      <c r="F273" s="1" t="s">
        <v>1371</v>
      </c>
      <c r="G273" s="1" t="s">
        <v>1328</v>
      </c>
      <c r="H273" s="1" t="s">
        <v>548</v>
      </c>
      <c r="I273" s="1" t="s">
        <v>357</v>
      </c>
      <c r="J273" s="1" t="s">
        <v>366</v>
      </c>
      <c r="K273" s="1" t="s">
        <v>2874</v>
      </c>
      <c r="L273" s="37">
        <v>15</v>
      </c>
      <c r="M273" s="1" t="s">
        <v>1329</v>
      </c>
      <c r="N273" s="39">
        <v>44771</v>
      </c>
      <c r="O273" s="37" t="s">
        <v>362</v>
      </c>
      <c r="P273" s="41">
        <v>44771</v>
      </c>
      <c r="Q273" s="37">
        <v>1</v>
      </c>
      <c r="R273" s="1" t="s">
        <v>422</v>
      </c>
      <c r="S273" s="1" t="s">
        <v>1330</v>
      </c>
      <c r="T273" s="38" t="s">
        <v>362</v>
      </c>
      <c r="U273" s="1" t="s">
        <v>362</v>
      </c>
      <c r="V273" s="1" t="s">
        <v>361</v>
      </c>
      <c r="W273" s="1" t="s">
        <v>362</v>
      </c>
      <c r="X273" s="1" t="s">
        <v>1331</v>
      </c>
    </row>
    <row r="274" spans="1:24" ht="39" customHeight="1" x14ac:dyDescent="0.25">
      <c r="A274" s="2" t="s">
        <v>336</v>
      </c>
      <c r="B274" s="2" t="s">
        <v>1348</v>
      </c>
      <c r="C274" s="2" t="s">
        <v>431</v>
      </c>
      <c r="D274" s="2" t="s">
        <v>637</v>
      </c>
      <c r="E274" s="2" t="s">
        <v>28</v>
      </c>
      <c r="F274" s="2" t="s">
        <v>1357</v>
      </c>
      <c r="G274" s="2" t="s">
        <v>2195</v>
      </c>
      <c r="H274" s="2" t="s">
        <v>1928</v>
      </c>
      <c r="I274" s="2" t="s">
        <v>357</v>
      </c>
      <c r="J274" s="2" t="s">
        <v>428</v>
      </c>
      <c r="K274" s="2" t="s">
        <v>2873</v>
      </c>
      <c r="L274" s="2">
        <v>15</v>
      </c>
      <c r="M274" s="2" t="s">
        <v>2196</v>
      </c>
      <c r="N274" s="8">
        <v>44855</v>
      </c>
      <c r="O274" s="35" t="s">
        <v>2197</v>
      </c>
      <c r="P274" s="8">
        <v>44890</v>
      </c>
      <c r="Q274" s="35">
        <v>24</v>
      </c>
      <c r="R274" s="2" t="s">
        <v>1361</v>
      </c>
      <c r="S274" s="2" t="s">
        <v>2198</v>
      </c>
      <c r="T274" s="36">
        <v>44890</v>
      </c>
      <c r="U274" s="2" t="s">
        <v>360</v>
      </c>
      <c r="V274" s="2" t="s">
        <v>361</v>
      </c>
      <c r="W274" s="2" t="s">
        <v>362</v>
      </c>
      <c r="X274" s="2" t="s">
        <v>362</v>
      </c>
    </row>
    <row r="275" spans="1:24" ht="39" customHeight="1" x14ac:dyDescent="0.25">
      <c r="A275" s="2" t="s">
        <v>336</v>
      </c>
      <c r="B275" s="2" t="s">
        <v>1348</v>
      </c>
      <c r="C275" s="2" t="s">
        <v>463</v>
      </c>
      <c r="D275" s="2" t="s">
        <v>1902</v>
      </c>
      <c r="E275" s="2" t="s">
        <v>28</v>
      </c>
      <c r="F275" s="2" t="s">
        <v>1364</v>
      </c>
      <c r="G275" s="2" t="s">
        <v>1903</v>
      </c>
      <c r="H275" s="2" t="s">
        <v>356</v>
      </c>
      <c r="I275" s="2" t="s">
        <v>357</v>
      </c>
      <c r="J275" s="2" t="s">
        <v>501</v>
      </c>
      <c r="K275" s="2" t="s">
        <v>2874</v>
      </c>
      <c r="L275" s="2">
        <v>15</v>
      </c>
      <c r="M275" s="2" t="s">
        <v>1904</v>
      </c>
      <c r="N275" s="8">
        <v>44837</v>
      </c>
      <c r="O275" s="35" t="s">
        <v>362</v>
      </c>
      <c r="P275" s="8">
        <v>44866</v>
      </c>
      <c r="Q275" s="35">
        <v>21</v>
      </c>
      <c r="R275" s="2" t="s">
        <v>1361</v>
      </c>
      <c r="S275" s="2" t="s">
        <v>1905</v>
      </c>
      <c r="T275" s="36">
        <v>44866</v>
      </c>
      <c r="U275" s="2" t="s">
        <v>360</v>
      </c>
      <c r="V275" s="2" t="s">
        <v>361</v>
      </c>
      <c r="W275" s="2" t="s">
        <v>362</v>
      </c>
      <c r="X275" s="2" t="s">
        <v>1906</v>
      </c>
    </row>
    <row r="276" spans="1:24" ht="39" customHeight="1" x14ac:dyDescent="0.25">
      <c r="A276" s="2" t="s">
        <v>336</v>
      </c>
      <c r="B276" s="2" t="s">
        <v>1348</v>
      </c>
      <c r="C276" s="2" t="s">
        <v>417</v>
      </c>
      <c r="D276" s="2" t="s">
        <v>2088</v>
      </c>
      <c r="E276" s="2" t="s">
        <v>28</v>
      </c>
      <c r="F276" s="2" t="s">
        <v>1364</v>
      </c>
      <c r="G276" s="2" t="s">
        <v>2089</v>
      </c>
      <c r="H276" s="2" t="s">
        <v>1419</v>
      </c>
      <c r="I276" s="2" t="s">
        <v>357</v>
      </c>
      <c r="J276" s="2" t="s">
        <v>428</v>
      </c>
      <c r="K276" s="2" t="s">
        <v>2874</v>
      </c>
      <c r="L276" s="2">
        <v>15</v>
      </c>
      <c r="M276" s="2" t="s">
        <v>2090</v>
      </c>
      <c r="N276" s="8">
        <v>44846</v>
      </c>
      <c r="O276" s="35" t="s">
        <v>2091</v>
      </c>
      <c r="P276" s="8">
        <v>44887</v>
      </c>
      <c r="Q276" s="35">
        <v>27</v>
      </c>
      <c r="R276" s="2" t="s">
        <v>1361</v>
      </c>
      <c r="S276" s="2" t="s">
        <v>2092</v>
      </c>
      <c r="T276" s="36">
        <v>44887</v>
      </c>
      <c r="U276" s="2" t="s">
        <v>360</v>
      </c>
      <c r="V276" s="2" t="s">
        <v>361</v>
      </c>
      <c r="W276" s="2" t="s">
        <v>362</v>
      </c>
      <c r="X276" s="2" t="s">
        <v>362</v>
      </c>
    </row>
    <row r="277" spans="1:24" ht="39" customHeight="1" x14ac:dyDescent="0.25">
      <c r="A277" s="1" t="s">
        <v>409</v>
      </c>
      <c r="B277" s="1" t="s">
        <v>1348</v>
      </c>
      <c r="C277" s="1" t="s">
        <v>601</v>
      </c>
      <c r="D277" s="1" t="s">
        <v>602</v>
      </c>
      <c r="E277" s="1" t="s">
        <v>26</v>
      </c>
      <c r="F277" s="1" t="s">
        <v>1388</v>
      </c>
      <c r="G277" s="1" t="s">
        <v>603</v>
      </c>
      <c r="H277" s="1" t="s">
        <v>604</v>
      </c>
      <c r="I277" s="1" t="s">
        <v>357</v>
      </c>
      <c r="J277" s="1" t="s">
        <v>501</v>
      </c>
      <c r="K277" s="1" t="s">
        <v>2873</v>
      </c>
      <c r="L277" s="1">
        <v>15</v>
      </c>
      <c r="M277" s="1" t="s">
        <v>605</v>
      </c>
      <c r="N277" s="38">
        <v>44874</v>
      </c>
      <c r="O277" s="37" t="s">
        <v>606</v>
      </c>
      <c r="P277" s="3">
        <v>44890</v>
      </c>
      <c r="Q277" s="37">
        <v>12</v>
      </c>
      <c r="R277" s="1" t="s">
        <v>422</v>
      </c>
      <c r="S277" s="1" t="s">
        <v>607</v>
      </c>
      <c r="T277" s="38">
        <v>44890</v>
      </c>
      <c r="U277" s="1" t="s">
        <v>360</v>
      </c>
      <c r="V277" s="1" t="s">
        <v>361</v>
      </c>
      <c r="W277" s="1" t="s">
        <v>362</v>
      </c>
      <c r="X277" s="1" t="s">
        <v>362</v>
      </c>
    </row>
    <row r="278" spans="1:24" ht="39" customHeight="1" x14ac:dyDescent="0.25">
      <c r="A278" s="1" t="s">
        <v>409</v>
      </c>
      <c r="B278" s="1" t="s">
        <v>1348</v>
      </c>
      <c r="C278" s="1" t="s">
        <v>534</v>
      </c>
      <c r="D278" s="1" t="s">
        <v>680</v>
      </c>
      <c r="E278" s="1" t="s">
        <v>26</v>
      </c>
      <c r="F278" s="1" t="s">
        <v>1388</v>
      </c>
      <c r="G278" s="1" t="s">
        <v>681</v>
      </c>
      <c r="H278" s="1" t="s">
        <v>621</v>
      </c>
      <c r="I278" s="1" t="s">
        <v>357</v>
      </c>
      <c r="J278" s="1" t="s">
        <v>501</v>
      </c>
      <c r="K278" s="1" t="s">
        <v>2873</v>
      </c>
      <c r="L278" s="1">
        <v>15</v>
      </c>
      <c r="M278" s="1" t="s">
        <v>682</v>
      </c>
      <c r="N278" s="38">
        <v>44876</v>
      </c>
      <c r="O278" s="37" t="s">
        <v>683</v>
      </c>
      <c r="P278" s="3">
        <v>44883</v>
      </c>
      <c r="Q278" s="37">
        <v>5</v>
      </c>
      <c r="R278" s="1" t="s">
        <v>422</v>
      </c>
      <c r="S278" s="1" t="s">
        <v>684</v>
      </c>
      <c r="T278" s="38" t="s">
        <v>362</v>
      </c>
      <c r="U278" s="1" t="s">
        <v>362</v>
      </c>
      <c r="V278" s="1" t="s">
        <v>362</v>
      </c>
      <c r="W278" s="1" t="s">
        <v>362</v>
      </c>
      <c r="X278" s="1" t="s">
        <v>362</v>
      </c>
    </row>
    <row r="279" spans="1:24" ht="39" customHeight="1" x14ac:dyDescent="0.25">
      <c r="A279" s="2" t="s">
        <v>409</v>
      </c>
      <c r="B279" s="2" t="s">
        <v>1348</v>
      </c>
      <c r="C279" s="2" t="s">
        <v>457</v>
      </c>
      <c r="D279" s="2" t="s">
        <v>2611</v>
      </c>
      <c r="E279" s="2" t="s">
        <v>26</v>
      </c>
      <c r="F279" s="2" t="s">
        <v>30</v>
      </c>
      <c r="G279" s="2" t="s">
        <v>2394</v>
      </c>
      <c r="H279" s="2" t="s">
        <v>2612</v>
      </c>
      <c r="I279" s="2" t="s">
        <v>357</v>
      </c>
      <c r="J279" s="2" t="s">
        <v>371</v>
      </c>
      <c r="K279" s="2" t="s">
        <v>2871</v>
      </c>
      <c r="L279" s="35">
        <v>10</v>
      </c>
      <c r="M279" s="2" t="s">
        <v>2613</v>
      </c>
      <c r="N279" s="36">
        <v>44818</v>
      </c>
      <c r="O279" s="35">
        <v>20222130068061</v>
      </c>
      <c r="P279" s="8">
        <v>44848</v>
      </c>
      <c r="Q279" s="35">
        <v>23</v>
      </c>
      <c r="R279" s="2" t="s">
        <v>1361</v>
      </c>
      <c r="S279" s="2" t="s">
        <v>2614</v>
      </c>
      <c r="T279" s="36">
        <v>44848</v>
      </c>
      <c r="U279" s="2" t="s">
        <v>360</v>
      </c>
      <c r="V279" s="2" t="s">
        <v>361</v>
      </c>
      <c r="W279" s="2" t="s">
        <v>362</v>
      </c>
      <c r="X279" s="2" t="s">
        <v>362</v>
      </c>
    </row>
    <row r="280" spans="1:24" ht="39" customHeight="1" x14ac:dyDescent="0.25">
      <c r="A280" s="2" t="s">
        <v>336</v>
      </c>
      <c r="B280" s="2" t="s">
        <v>1348</v>
      </c>
      <c r="C280" s="2" t="s">
        <v>649</v>
      </c>
      <c r="D280" s="2" t="s">
        <v>2208</v>
      </c>
      <c r="E280" s="2" t="s">
        <v>28</v>
      </c>
      <c r="F280" s="2" t="s">
        <v>1357</v>
      </c>
      <c r="G280" s="2" t="s">
        <v>2209</v>
      </c>
      <c r="H280" s="2" t="s">
        <v>356</v>
      </c>
      <c r="I280" s="2" t="s">
        <v>357</v>
      </c>
      <c r="J280" s="2" t="s">
        <v>501</v>
      </c>
      <c r="K280" s="2" t="s">
        <v>2874</v>
      </c>
      <c r="L280" s="2">
        <v>15</v>
      </c>
      <c r="M280" s="2" t="s">
        <v>2210</v>
      </c>
      <c r="N280" s="8">
        <v>44858</v>
      </c>
      <c r="O280" s="35" t="s">
        <v>2211</v>
      </c>
      <c r="P280" s="8">
        <v>44894</v>
      </c>
      <c r="Q280" s="35">
        <v>25</v>
      </c>
      <c r="R280" s="2" t="s">
        <v>1361</v>
      </c>
      <c r="S280" s="2" t="s">
        <v>2212</v>
      </c>
      <c r="T280" s="36">
        <v>44894</v>
      </c>
      <c r="U280" s="2" t="s">
        <v>360</v>
      </c>
      <c r="V280" s="2" t="s">
        <v>361</v>
      </c>
      <c r="W280" s="2" t="s">
        <v>362</v>
      </c>
      <c r="X280" s="2" t="s">
        <v>362</v>
      </c>
    </row>
    <row r="281" spans="1:24" ht="39" customHeight="1" x14ac:dyDescent="0.25">
      <c r="A281" s="1" t="s">
        <v>409</v>
      </c>
      <c r="B281" s="1" t="s">
        <v>1348</v>
      </c>
      <c r="C281" s="1" t="s">
        <v>690</v>
      </c>
      <c r="D281" s="1" t="s">
        <v>2602</v>
      </c>
      <c r="E281" s="1" t="s">
        <v>28</v>
      </c>
      <c r="F281" s="1" t="s">
        <v>433</v>
      </c>
      <c r="G281" s="1" t="s">
        <v>2603</v>
      </c>
      <c r="H281" s="1" t="s">
        <v>473</v>
      </c>
      <c r="I281" s="1" t="s">
        <v>357</v>
      </c>
      <c r="J281" s="1" t="s">
        <v>436</v>
      </c>
      <c r="K281" s="1" t="s">
        <v>2874</v>
      </c>
      <c r="L281" s="1">
        <v>15</v>
      </c>
      <c r="M281" s="1" t="s">
        <v>2604</v>
      </c>
      <c r="N281" s="38">
        <v>44818</v>
      </c>
      <c r="O281" s="37" t="s">
        <v>2605</v>
      </c>
      <c r="P281" s="3">
        <v>44831</v>
      </c>
      <c r="Q281" s="37">
        <v>10</v>
      </c>
      <c r="R281" s="1" t="s">
        <v>422</v>
      </c>
      <c r="S281" s="1" t="s">
        <v>2606</v>
      </c>
      <c r="T281" s="38">
        <v>44831</v>
      </c>
      <c r="U281" s="1" t="s">
        <v>360</v>
      </c>
      <c r="V281" s="1" t="s">
        <v>361</v>
      </c>
      <c r="W281" s="1" t="s">
        <v>362</v>
      </c>
      <c r="X281" s="1" t="s">
        <v>362</v>
      </c>
    </row>
    <row r="282" spans="1:24" ht="39" customHeight="1" x14ac:dyDescent="0.25">
      <c r="A282" s="2" t="s">
        <v>336</v>
      </c>
      <c r="B282" s="2" t="s">
        <v>1348</v>
      </c>
      <c r="C282" s="2" t="s">
        <v>463</v>
      </c>
      <c r="D282" s="2" t="s">
        <v>2231</v>
      </c>
      <c r="E282" s="2" t="s">
        <v>28</v>
      </c>
      <c r="F282" s="2" t="s">
        <v>1357</v>
      </c>
      <c r="G282" s="2" t="s">
        <v>1351</v>
      </c>
      <c r="H282" s="2" t="s">
        <v>630</v>
      </c>
      <c r="I282" s="2" t="s">
        <v>357</v>
      </c>
      <c r="J282" s="2" t="s">
        <v>501</v>
      </c>
      <c r="K282" s="2" t="s">
        <v>2874</v>
      </c>
      <c r="L282" s="2">
        <v>15</v>
      </c>
      <c r="M282" s="2" t="s">
        <v>2232</v>
      </c>
      <c r="N282" s="8">
        <v>44858</v>
      </c>
      <c r="O282" s="35">
        <v>20222110073351</v>
      </c>
      <c r="P282" s="8">
        <v>44894</v>
      </c>
      <c r="Q282" s="35">
        <v>25</v>
      </c>
      <c r="R282" s="2" t="s">
        <v>1361</v>
      </c>
      <c r="S282" s="2" t="s">
        <v>2233</v>
      </c>
      <c r="T282" s="36">
        <v>44894</v>
      </c>
      <c r="U282" s="2" t="s">
        <v>360</v>
      </c>
      <c r="V282" s="2" t="s">
        <v>361</v>
      </c>
      <c r="W282" s="2" t="s">
        <v>362</v>
      </c>
      <c r="X282" s="2" t="s">
        <v>362</v>
      </c>
    </row>
    <row r="283" spans="1:24" ht="39" customHeight="1" x14ac:dyDescent="0.25">
      <c r="A283" s="5" t="s">
        <v>409</v>
      </c>
      <c r="B283" s="5" t="s">
        <v>1348</v>
      </c>
      <c r="C283" s="5" t="s">
        <v>463</v>
      </c>
      <c r="D283" s="5" t="s">
        <v>2615</v>
      </c>
      <c r="E283" s="5" t="s">
        <v>28</v>
      </c>
      <c r="F283" s="5" t="s">
        <v>29</v>
      </c>
      <c r="G283" s="5" t="s">
        <v>2616</v>
      </c>
      <c r="H283" s="5" t="s">
        <v>2617</v>
      </c>
      <c r="I283" s="5" t="s">
        <v>404</v>
      </c>
      <c r="J283" s="5" t="s">
        <v>701</v>
      </c>
      <c r="K283" s="5" t="s">
        <v>420</v>
      </c>
      <c r="L283" s="5">
        <v>15</v>
      </c>
      <c r="M283" s="5" t="s">
        <v>2618</v>
      </c>
      <c r="N283" s="45">
        <v>44819</v>
      </c>
      <c r="O283" s="46"/>
      <c r="P283" s="7">
        <v>44910</v>
      </c>
      <c r="Q283" s="46">
        <v>62</v>
      </c>
      <c r="R283" s="5" t="s">
        <v>517</v>
      </c>
      <c r="S283" s="5"/>
      <c r="T283" s="45"/>
      <c r="U283" s="5"/>
      <c r="V283" s="5"/>
      <c r="W283" s="5"/>
      <c r="X283" s="5"/>
    </row>
    <row r="284" spans="1:24" ht="39" customHeight="1" x14ac:dyDescent="0.25">
      <c r="A284" s="1" t="s">
        <v>336</v>
      </c>
      <c r="B284" s="1" t="s">
        <v>1348</v>
      </c>
      <c r="C284" s="1" t="s">
        <v>980</v>
      </c>
      <c r="D284" s="1" t="s">
        <v>1412</v>
      </c>
      <c r="E284" s="1" t="s">
        <v>1350</v>
      </c>
      <c r="F284" s="1" t="s">
        <v>1371</v>
      </c>
      <c r="G284" s="1" t="s">
        <v>1413</v>
      </c>
      <c r="H284" s="1" t="s">
        <v>1414</v>
      </c>
      <c r="I284" s="1" t="s">
        <v>404</v>
      </c>
      <c r="J284" s="1" t="s">
        <v>701</v>
      </c>
      <c r="K284" s="1" t="s">
        <v>2874</v>
      </c>
      <c r="L284" s="1">
        <v>15</v>
      </c>
      <c r="M284" s="1" t="s">
        <v>1415</v>
      </c>
      <c r="N284" s="40">
        <v>44775</v>
      </c>
      <c r="O284" s="37" t="s">
        <v>362</v>
      </c>
      <c r="P284" s="3">
        <v>44789</v>
      </c>
      <c r="Q284" s="37">
        <v>10</v>
      </c>
      <c r="R284" s="1" t="s">
        <v>422</v>
      </c>
      <c r="S284" s="1" t="s">
        <v>1416</v>
      </c>
      <c r="T284" s="38" t="s">
        <v>362</v>
      </c>
      <c r="U284" s="1" t="s">
        <v>362</v>
      </c>
      <c r="V284" s="1" t="s">
        <v>362</v>
      </c>
      <c r="W284" s="1" t="s">
        <v>362</v>
      </c>
      <c r="X284" s="1" t="s">
        <v>1417</v>
      </c>
    </row>
    <row r="285" spans="1:24" ht="39" customHeight="1" x14ac:dyDescent="0.25">
      <c r="A285" s="2" t="s">
        <v>336</v>
      </c>
      <c r="B285" s="2" t="s">
        <v>1348</v>
      </c>
      <c r="C285" s="2" t="s">
        <v>735</v>
      </c>
      <c r="D285" s="2" t="s">
        <v>1941</v>
      </c>
      <c r="E285" s="2" t="s">
        <v>1356</v>
      </c>
      <c r="F285" s="2" t="s">
        <v>1364</v>
      </c>
      <c r="G285" s="2" t="s">
        <v>2093</v>
      </c>
      <c r="H285" s="2" t="s">
        <v>960</v>
      </c>
      <c r="I285" s="2" t="s">
        <v>357</v>
      </c>
      <c r="J285" s="2" t="s">
        <v>436</v>
      </c>
      <c r="K285" s="2" t="s">
        <v>2873</v>
      </c>
      <c r="L285" s="2">
        <v>15</v>
      </c>
      <c r="M285" s="2" t="s">
        <v>2094</v>
      </c>
      <c r="N285" s="8">
        <v>44846</v>
      </c>
      <c r="O285" s="35" t="s">
        <v>2095</v>
      </c>
      <c r="P285" s="8">
        <v>44869</v>
      </c>
      <c r="Q285" s="35">
        <v>17</v>
      </c>
      <c r="R285" s="2" t="s">
        <v>1361</v>
      </c>
      <c r="S285" s="2" t="s">
        <v>2096</v>
      </c>
      <c r="T285" s="36">
        <v>44869</v>
      </c>
      <c r="U285" s="2" t="s">
        <v>360</v>
      </c>
      <c r="V285" s="2" t="s">
        <v>361</v>
      </c>
      <c r="W285" s="2" t="s">
        <v>362</v>
      </c>
      <c r="X285" s="2" t="s">
        <v>362</v>
      </c>
    </row>
    <row r="286" spans="1:24" ht="39" customHeight="1" x14ac:dyDescent="0.25">
      <c r="A286" s="2" t="s">
        <v>409</v>
      </c>
      <c r="B286" s="2" t="s">
        <v>1348</v>
      </c>
      <c r="C286" s="2" t="s">
        <v>690</v>
      </c>
      <c r="D286" s="2" t="s">
        <v>2622</v>
      </c>
      <c r="E286" s="2" t="s">
        <v>27</v>
      </c>
      <c r="F286" s="2" t="s">
        <v>30</v>
      </c>
      <c r="G286" s="2" t="s">
        <v>2623</v>
      </c>
      <c r="H286" s="2" t="s">
        <v>2624</v>
      </c>
      <c r="I286" s="2" t="s">
        <v>357</v>
      </c>
      <c r="J286" s="2" t="s">
        <v>371</v>
      </c>
      <c r="K286" s="2" t="s">
        <v>2873</v>
      </c>
      <c r="L286" s="2">
        <v>15</v>
      </c>
      <c r="M286" s="2" t="s">
        <v>2625</v>
      </c>
      <c r="N286" s="36">
        <v>44819</v>
      </c>
      <c r="O286" s="35">
        <v>20223000066691</v>
      </c>
      <c r="P286" s="8">
        <v>44844</v>
      </c>
      <c r="Q286" s="35">
        <v>18</v>
      </c>
      <c r="R286" s="2" t="s">
        <v>1361</v>
      </c>
      <c r="S286" s="2" t="s">
        <v>2626</v>
      </c>
      <c r="T286" s="36"/>
      <c r="U286" s="2"/>
      <c r="V286" s="2"/>
      <c r="W286" s="2"/>
      <c r="X286" s="2"/>
    </row>
    <row r="287" spans="1:24" ht="39" customHeight="1" x14ac:dyDescent="0.25">
      <c r="A287" s="2" t="s">
        <v>336</v>
      </c>
      <c r="B287" s="2" t="s">
        <v>1348</v>
      </c>
      <c r="C287" s="2" t="s">
        <v>534</v>
      </c>
      <c r="D287" s="2" t="s">
        <v>2884</v>
      </c>
      <c r="E287" s="2" t="s">
        <v>27</v>
      </c>
      <c r="F287" s="2" t="s">
        <v>1357</v>
      </c>
      <c r="G287" s="2" t="s">
        <v>2220</v>
      </c>
      <c r="H287" s="2" t="s">
        <v>356</v>
      </c>
      <c r="I287" s="2" t="s">
        <v>357</v>
      </c>
      <c r="J287" s="2" t="s">
        <v>501</v>
      </c>
      <c r="K287" s="2" t="s">
        <v>2873</v>
      </c>
      <c r="L287" s="2">
        <v>15</v>
      </c>
      <c r="M287" s="2" t="s">
        <v>2221</v>
      </c>
      <c r="N287" s="8">
        <v>44858</v>
      </c>
      <c r="O287" s="35" t="s">
        <v>2222</v>
      </c>
      <c r="P287" s="8">
        <v>44887</v>
      </c>
      <c r="Q287" s="35">
        <v>20</v>
      </c>
      <c r="R287" s="2" t="s">
        <v>1361</v>
      </c>
      <c r="S287" s="2" t="s">
        <v>2223</v>
      </c>
      <c r="T287" s="36">
        <v>44887</v>
      </c>
      <c r="U287" s="2" t="s">
        <v>360</v>
      </c>
      <c r="V287" s="2" t="s">
        <v>361</v>
      </c>
      <c r="W287" s="2" t="s">
        <v>362</v>
      </c>
      <c r="X287" s="2" t="s">
        <v>362</v>
      </c>
    </row>
    <row r="288" spans="1:24" ht="39" customHeight="1" x14ac:dyDescent="0.25">
      <c r="A288" s="2" t="s">
        <v>336</v>
      </c>
      <c r="B288" s="2" t="s">
        <v>1348</v>
      </c>
      <c r="C288" s="2" t="s">
        <v>534</v>
      </c>
      <c r="D288" s="2" t="s">
        <v>732</v>
      </c>
      <c r="E288" s="2" t="s">
        <v>26</v>
      </c>
      <c r="F288" s="2" t="s">
        <v>1364</v>
      </c>
      <c r="G288" s="2" t="s">
        <v>2175</v>
      </c>
      <c r="H288" s="2" t="s">
        <v>442</v>
      </c>
      <c r="I288" s="2" t="s">
        <v>357</v>
      </c>
      <c r="J288" s="2" t="s">
        <v>428</v>
      </c>
      <c r="K288" s="2" t="s">
        <v>2871</v>
      </c>
      <c r="L288" s="2">
        <v>10</v>
      </c>
      <c r="M288" s="2" t="s">
        <v>2176</v>
      </c>
      <c r="N288" s="8">
        <v>44853</v>
      </c>
      <c r="O288" s="35" t="s">
        <v>2177</v>
      </c>
      <c r="P288" s="8">
        <v>44895</v>
      </c>
      <c r="Q288" s="35">
        <v>29</v>
      </c>
      <c r="R288" s="2" t="s">
        <v>1361</v>
      </c>
      <c r="S288" s="2"/>
      <c r="T288" s="36">
        <v>44895</v>
      </c>
      <c r="U288" s="2" t="s">
        <v>360</v>
      </c>
      <c r="V288" s="2" t="s">
        <v>361</v>
      </c>
      <c r="W288" s="2" t="s">
        <v>362</v>
      </c>
      <c r="X288" s="2" t="s">
        <v>504</v>
      </c>
    </row>
    <row r="289" spans="1:24" ht="39" customHeight="1" x14ac:dyDescent="0.25">
      <c r="A289" s="2" t="s">
        <v>409</v>
      </c>
      <c r="B289" s="2" t="s">
        <v>1348</v>
      </c>
      <c r="C289" s="2" t="s">
        <v>1656</v>
      </c>
      <c r="D289" s="2" t="s">
        <v>2224</v>
      </c>
      <c r="E289" s="2" t="s">
        <v>27</v>
      </c>
      <c r="F289" s="2" t="s">
        <v>433</v>
      </c>
      <c r="G289" s="2" t="s">
        <v>614</v>
      </c>
      <c r="H289" s="2" t="s">
        <v>473</v>
      </c>
      <c r="I289" s="2" t="s">
        <v>357</v>
      </c>
      <c r="J289" s="2" t="s">
        <v>436</v>
      </c>
      <c r="K289" s="2" t="s">
        <v>2873</v>
      </c>
      <c r="L289" s="2">
        <v>15</v>
      </c>
      <c r="M289" s="2" t="s">
        <v>2648</v>
      </c>
      <c r="N289" s="36">
        <v>44820</v>
      </c>
      <c r="O289" s="35" t="s">
        <v>2649</v>
      </c>
      <c r="P289" s="8">
        <v>44882</v>
      </c>
      <c r="Q289" s="35">
        <v>42</v>
      </c>
      <c r="R289" s="2" t="s">
        <v>1361</v>
      </c>
      <c r="S289" s="2" t="s">
        <v>2650</v>
      </c>
      <c r="T289" s="36">
        <v>44882</v>
      </c>
      <c r="U289" s="2" t="s">
        <v>360</v>
      </c>
      <c r="V289" s="2" t="s">
        <v>361</v>
      </c>
      <c r="W289" s="2" t="s">
        <v>362</v>
      </c>
      <c r="X289" s="2" t="s">
        <v>362</v>
      </c>
    </row>
    <row r="290" spans="1:24" ht="39" customHeight="1" x14ac:dyDescent="0.25">
      <c r="A290" s="2" t="s">
        <v>409</v>
      </c>
      <c r="B290" s="2" t="s">
        <v>1348</v>
      </c>
      <c r="C290" s="2" t="s">
        <v>463</v>
      </c>
      <c r="D290" s="2" t="s">
        <v>2642</v>
      </c>
      <c r="E290" s="2" t="s">
        <v>487</v>
      </c>
      <c r="F290" s="2" t="s">
        <v>954</v>
      </c>
      <c r="G290" s="2" t="s">
        <v>2643</v>
      </c>
      <c r="H290" s="2" t="s">
        <v>2644</v>
      </c>
      <c r="I290" s="2" t="s">
        <v>404</v>
      </c>
      <c r="J290" s="2" t="s">
        <v>2329</v>
      </c>
      <c r="K290" s="2" t="s">
        <v>2872</v>
      </c>
      <c r="L290" s="2">
        <v>10</v>
      </c>
      <c r="M290" s="2" t="s">
        <v>2645</v>
      </c>
      <c r="N290" s="36">
        <v>44820</v>
      </c>
      <c r="O290" s="35" t="s">
        <v>2646</v>
      </c>
      <c r="P290" s="8">
        <v>44850</v>
      </c>
      <c r="Q290" s="35">
        <v>21</v>
      </c>
      <c r="R290" s="2" t="s">
        <v>1361</v>
      </c>
      <c r="S290" s="2" t="s">
        <v>2647</v>
      </c>
      <c r="T290" s="2"/>
      <c r="U290" s="2"/>
      <c r="V290" s="2"/>
      <c r="W290" s="2"/>
      <c r="X290" s="2"/>
    </row>
    <row r="291" spans="1:24" ht="39" customHeight="1" x14ac:dyDescent="0.25">
      <c r="A291" s="2" t="s">
        <v>409</v>
      </c>
      <c r="B291" s="2" t="s">
        <v>1348</v>
      </c>
      <c r="C291" s="2" t="s">
        <v>451</v>
      </c>
      <c r="D291" s="2" t="s">
        <v>2651</v>
      </c>
      <c r="E291" s="2" t="s">
        <v>26</v>
      </c>
      <c r="F291" s="2" t="s">
        <v>954</v>
      </c>
      <c r="G291" s="2" t="s">
        <v>2652</v>
      </c>
      <c r="H291" s="2" t="s">
        <v>2653</v>
      </c>
      <c r="I291" s="2" t="s">
        <v>404</v>
      </c>
      <c r="J291" s="2" t="s">
        <v>2654</v>
      </c>
      <c r="K291" s="2" t="s">
        <v>2873</v>
      </c>
      <c r="L291" s="2">
        <v>15</v>
      </c>
      <c r="M291" s="2" t="s">
        <v>2655</v>
      </c>
      <c r="N291" s="36">
        <v>44820</v>
      </c>
      <c r="O291" s="35" t="s">
        <v>362</v>
      </c>
      <c r="P291" s="8">
        <v>44847</v>
      </c>
      <c r="Q291" s="35">
        <v>20</v>
      </c>
      <c r="R291" s="2" t="s">
        <v>1361</v>
      </c>
      <c r="S291" s="2" t="s">
        <v>2656</v>
      </c>
      <c r="T291" s="2" t="s">
        <v>362</v>
      </c>
      <c r="U291" s="2" t="s">
        <v>362</v>
      </c>
      <c r="V291" s="2" t="s">
        <v>362</v>
      </c>
      <c r="W291" s="2" t="s">
        <v>362</v>
      </c>
      <c r="X291" s="2" t="s">
        <v>2657</v>
      </c>
    </row>
    <row r="292" spans="1:24" ht="39" customHeight="1" x14ac:dyDescent="0.25">
      <c r="A292" s="2" t="s">
        <v>409</v>
      </c>
      <c r="B292" s="2" t="s">
        <v>1348</v>
      </c>
      <c r="C292" s="2" t="s">
        <v>463</v>
      </c>
      <c r="D292" s="2" t="s">
        <v>2635</v>
      </c>
      <c r="E292" s="2" t="s">
        <v>487</v>
      </c>
      <c r="F292" s="2" t="s">
        <v>29</v>
      </c>
      <c r="G292" s="2" t="s">
        <v>2636</v>
      </c>
      <c r="H292" s="2" t="s">
        <v>1827</v>
      </c>
      <c r="I292" s="2" t="s">
        <v>374</v>
      </c>
      <c r="J292" s="2" t="s">
        <v>1618</v>
      </c>
      <c r="K292" s="2" t="s">
        <v>2871</v>
      </c>
      <c r="L292" s="2">
        <v>10</v>
      </c>
      <c r="M292" s="2" t="s">
        <v>2637</v>
      </c>
      <c r="N292" s="36">
        <v>44820</v>
      </c>
      <c r="O292" s="35" t="s">
        <v>362</v>
      </c>
      <c r="P292" s="8">
        <v>44844</v>
      </c>
      <c r="Q292" s="35">
        <v>17</v>
      </c>
      <c r="R292" s="2" t="s">
        <v>1361</v>
      </c>
      <c r="S292" s="2" t="s">
        <v>2638</v>
      </c>
      <c r="T292" s="2" t="s">
        <v>362</v>
      </c>
      <c r="U292" s="2" t="s">
        <v>362</v>
      </c>
      <c r="V292" s="2" t="s">
        <v>361</v>
      </c>
      <c r="W292" s="2" t="s">
        <v>362</v>
      </c>
      <c r="X292" s="2" t="s">
        <v>2368</v>
      </c>
    </row>
    <row r="293" spans="1:24" ht="39" customHeight="1" x14ac:dyDescent="0.25">
      <c r="A293" s="5" t="s">
        <v>337</v>
      </c>
      <c r="B293" s="5" t="s">
        <v>1614</v>
      </c>
      <c r="C293" s="5" t="s">
        <v>463</v>
      </c>
      <c r="D293" s="5" t="s">
        <v>2676</v>
      </c>
      <c r="E293" s="5" t="s">
        <v>28</v>
      </c>
      <c r="F293" s="5" t="s">
        <v>954</v>
      </c>
      <c r="G293" s="5" t="s">
        <v>2677</v>
      </c>
      <c r="H293" s="5" t="s">
        <v>1827</v>
      </c>
      <c r="I293" s="5" t="s">
        <v>374</v>
      </c>
      <c r="J293" s="5" t="s">
        <v>1618</v>
      </c>
      <c r="K293" s="5" t="s">
        <v>420</v>
      </c>
      <c r="L293" s="5">
        <v>15</v>
      </c>
      <c r="M293" s="5" t="s">
        <v>2678</v>
      </c>
      <c r="N293" s="45">
        <v>44823</v>
      </c>
      <c r="O293" s="46"/>
      <c r="P293" s="7">
        <v>44910</v>
      </c>
      <c r="Q293" s="46">
        <v>60</v>
      </c>
      <c r="R293" s="5" t="s">
        <v>517</v>
      </c>
      <c r="S293" s="5"/>
      <c r="T293" s="5"/>
      <c r="U293" s="5"/>
      <c r="V293" s="5"/>
      <c r="W293" s="5"/>
      <c r="X293" s="5"/>
    </row>
    <row r="294" spans="1:24" ht="39" customHeight="1" x14ac:dyDescent="0.25">
      <c r="A294" s="1" t="s">
        <v>336</v>
      </c>
      <c r="B294" s="1" t="s">
        <v>1348</v>
      </c>
      <c r="C294" s="1" t="s">
        <v>417</v>
      </c>
      <c r="D294" s="1" t="s">
        <v>1370</v>
      </c>
      <c r="E294" s="1" t="s">
        <v>1350</v>
      </c>
      <c r="F294" s="1" t="s">
        <v>1371</v>
      </c>
      <c r="G294" s="1" t="s">
        <v>499</v>
      </c>
      <c r="H294" s="1" t="s">
        <v>1372</v>
      </c>
      <c r="I294" s="1" t="s">
        <v>357</v>
      </c>
      <c r="J294" s="1" t="s">
        <v>531</v>
      </c>
      <c r="K294" s="1" t="s">
        <v>2870</v>
      </c>
      <c r="L294" s="1">
        <v>30</v>
      </c>
      <c r="M294" s="1" t="s">
        <v>1373</v>
      </c>
      <c r="N294" s="40">
        <v>44775</v>
      </c>
      <c r="O294" s="37" t="s">
        <v>362</v>
      </c>
      <c r="P294" s="3">
        <v>44789</v>
      </c>
      <c r="Q294" s="37">
        <v>10</v>
      </c>
      <c r="R294" s="1" t="s">
        <v>422</v>
      </c>
      <c r="S294" s="1" t="s">
        <v>1374</v>
      </c>
      <c r="T294" s="38" t="s">
        <v>362</v>
      </c>
      <c r="U294" s="1" t="s">
        <v>362</v>
      </c>
      <c r="V294" s="1" t="s">
        <v>361</v>
      </c>
      <c r="W294" s="1" t="s">
        <v>362</v>
      </c>
      <c r="X294" s="1" t="s">
        <v>1375</v>
      </c>
    </row>
    <row r="295" spans="1:24" ht="39" customHeight="1" x14ac:dyDescent="0.25">
      <c r="A295" s="1" t="s">
        <v>336</v>
      </c>
      <c r="B295" s="1" t="s">
        <v>1348</v>
      </c>
      <c r="C295" s="1" t="s">
        <v>457</v>
      </c>
      <c r="D295" s="1" t="s">
        <v>1429</v>
      </c>
      <c r="E295" s="1" t="s">
        <v>1350</v>
      </c>
      <c r="F295" s="1" t="s">
        <v>1371</v>
      </c>
      <c r="G295" s="1" t="s">
        <v>1430</v>
      </c>
      <c r="H295" s="1" t="s">
        <v>548</v>
      </c>
      <c r="I295" s="1" t="s">
        <v>357</v>
      </c>
      <c r="J295" s="1" t="s">
        <v>531</v>
      </c>
      <c r="K295" s="1" t="s">
        <v>2873</v>
      </c>
      <c r="L295" s="1">
        <v>15</v>
      </c>
      <c r="M295" s="1" t="s">
        <v>1431</v>
      </c>
      <c r="N295" s="40">
        <v>44782</v>
      </c>
      <c r="O295" s="37" t="s">
        <v>362</v>
      </c>
      <c r="P295" s="3">
        <v>44783</v>
      </c>
      <c r="Q295" s="37">
        <v>2</v>
      </c>
      <c r="R295" s="1" t="s">
        <v>422</v>
      </c>
      <c r="S295" s="1" t="s">
        <v>1432</v>
      </c>
      <c r="T295" s="38" t="s">
        <v>362</v>
      </c>
      <c r="U295" s="1" t="s">
        <v>362</v>
      </c>
      <c r="V295" s="1" t="s">
        <v>361</v>
      </c>
      <c r="W295" s="1" t="s">
        <v>362</v>
      </c>
      <c r="X295" s="1" t="s">
        <v>1375</v>
      </c>
    </row>
    <row r="296" spans="1:24" ht="39" customHeight="1" x14ac:dyDescent="0.25">
      <c r="A296" s="1" t="s">
        <v>336</v>
      </c>
      <c r="B296" s="1" t="s">
        <v>1348</v>
      </c>
      <c r="C296" s="1" t="s">
        <v>918</v>
      </c>
      <c r="D296" s="1" t="s">
        <v>1477</v>
      </c>
      <c r="E296" s="1" t="s">
        <v>1350</v>
      </c>
      <c r="F296" s="1" t="s">
        <v>1371</v>
      </c>
      <c r="G296" s="1" t="s">
        <v>1478</v>
      </c>
      <c r="H296" s="1" t="s">
        <v>1479</v>
      </c>
      <c r="I296" s="1" t="s">
        <v>357</v>
      </c>
      <c r="J296" s="1" t="s">
        <v>531</v>
      </c>
      <c r="K296" s="1" t="s">
        <v>2873</v>
      </c>
      <c r="L296" s="1">
        <v>15</v>
      </c>
      <c r="M296" s="1" t="s">
        <v>1480</v>
      </c>
      <c r="N296" s="40">
        <v>44784</v>
      </c>
      <c r="O296" s="37">
        <v>20222140060611</v>
      </c>
      <c r="P296" s="3">
        <v>44793</v>
      </c>
      <c r="Q296" s="37">
        <v>6</v>
      </c>
      <c r="R296" s="1" t="s">
        <v>422</v>
      </c>
      <c r="S296" s="1" t="s">
        <v>1481</v>
      </c>
      <c r="T296" s="38">
        <v>44793</v>
      </c>
      <c r="U296" s="1" t="s">
        <v>360</v>
      </c>
      <c r="V296" s="1" t="s">
        <v>361</v>
      </c>
      <c r="W296" s="1" t="s">
        <v>362</v>
      </c>
      <c r="X296" s="1" t="s">
        <v>362</v>
      </c>
    </row>
    <row r="297" spans="1:24" ht="39" customHeight="1" x14ac:dyDescent="0.25">
      <c r="A297" s="2" t="s">
        <v>409</v>
      </c>
      <c r="B297" s="2" t="s">
        <v>1348</v>
      </c>
      <c r="C297" s="2" t="s">
        <v>534</v>
      </c>
      <c r="D297" s="2" t="s">
        <v>1363</v>
      </c>
      <c r="E297" s="2" t="s">
        <v>26</v>
      </c>
      <c r="F297" s="2" t="s">
        <v>30</v>
      </c>
      <c r="G297" s="2" t="s">
        <v>2667</v>
      </c>
      <c r="H297" s="2" t="s">
        <v>2481</v>
      </c>
      <c r="I297" s="2" t="s">
        <v>357</v>
      </c>
      <c r="J297" s="2" t="s">
        <v>515</v>
      </c>
      <c r="K297" s="2" t="s">
        <v>2873</v>
      </c>
      <c r="L297" s="2">
        <v>15</v>
      </c>
      <c r="M297" s="2" t="s">
        <v>2668</v>
      </c>
      <c r="N297" s="36">
        <v>44823</v>
      </c>
      <c r="O297" s="35" t="s">
        <v>2669</v>
      </c>
      <c r="P297" s="8">
        <v>44882</v>
      </c>
      <c r="Q297" s="35">
        <v>41</v>
      </c>
      <c r="R297" s="2" t="s">
        <v>1361</v>
      </c>
      <c r="S297" s="2" t="s">
        <v>2670</v>
      </c>
      <c r="T297" s="36" t="s">
        <v>362</v>
      </c>
      <c r="U297" s="2" t="s">
        <v>742</v>
      </c>
      <c r="V297" s="2" t="s">
        <v>361</v>
      </c>
      <c r="W297" s="2" t="s">
        <v>362</v>
      </c>
      <c r="X297" s="2" t="s">
        <v>2671</v>
      </c>
    </row>
    <row r="298" spans="1:24" ht="39" customHeight="1" x14ac:dyDescent="0.25">
      <c r="A298" s="1" t="s">
        <v>409</v>
      </c>
      <c r="B298" s="1" t="s">
        <v>1348</v>
      </c>
      <c r="C298" s="1" t="s">
        <v>457</v>
      </c>
      <c r="D298" s="1" t="s">
        <v>879</v>
      </c>
      <c r="E298" s="1" t="s">
        <v>28</v>
      </c>
      <c r="F298" s="1" t="s">
        <v>1388</v>
      </c>
      <c r="G298" s="1" t="s">
        <v>704</v>
      </c>
      <c r="H298" s="1" t="s">
        <v>500</v>
      </c>
      <c r="I298" s="1" t="s">
        <v>357</v>
      </c>
      <c r="J298" s="1" t="s">
        <v>501</v>
      </c>
      <c r="K298" s="1" t="s">
        <v>2874</v>
      </c>
      <c r="L298" s="1">
        <v>15</v>
      </c>
      <c r="M298" s="1" t="s">
        <v>880</v>
      </c>
      <c r="N298" s="38">
        <v>44893</v>
      </c>
      <c r="O298" s="37" t="s">
        <v>881</v>
      </c>
      <c r="P298" s="3">
        <v>44901</v>
      </c>
      <c r="Q298" s="37">
        <v>7</v>
      </c>
      <c r="R298" s="1" t="s">
        <v>422</v>
      </c>
      <c r="S298" s="1"/>
      <c r="T298" s="38">
        <v>44901</v>
      </c>
      <c r="U298" s="1" t="s">
        <v>360</v>
      </c>
      <c r="V298" s="1" t="s">
        <v>361</v>
      </c>
      <c r="W298" s="1" t="s">
        <v>362</v>
      </c>
      <c r="X298" s="1" t="s">
        <v>504</v>
      </c>
    </row>
    <row r="299" spans="1:24" ht="39" customHeight="1" x14ac:dyDescent="0.25">
      <c r="A299" s="2" t="s">
        <v>336</v>
      </c>
      <c r="B299" s="2" t="s">
        <v>1348</v>
      </c>
      <c r="C299" s="2" t="s">
        <v>534</v>
      </c>
      <c r="D299" s="2" t="s">
        <v>2885</v>
      </c>
      <c r="E299" s="2" t="s">
        <v>26</v>
      </c>
      <c r="F299" s="2" t="s">
        <v>1357</v>
      </c>
      <c r="G299" s="2" t="s">
        <v>2238</v>
      </c>
      <c r="H299" s="2" t="s">
        <v>356</v>
      </c>
      <c r="I299" s="2" t="s">
        <v>357</v>
      </c>
      <c r="J299" s="2" t="s">
        <v>501</v>
      </c>
      <c r="K299" s="2" t="s">
        <v>2873</v>
      </c>
      <c r="L299" s="2">
        <v>15</v>
      </c>
      <c r="M299" s="2" t="s">
        <v>2239</v>
      </c>
      <c r="N299" s="8">
        <v>44859</v>
      </c>
      <c r="O299" s="35" t="s">
        <v>2240</v>
      </c>
      <c r="P299" s="8">
        <v>44890</v>
      </c>
      <c r="Q299" s="35">
        <v>22</v>
      </c>
      <c r="R299" s="2" t="s">
        <v>1361</v>
      </c>
      <c r="S299" s="2" t="s">
        <v>2241</v>
      </c>
      <c r="T299" s="36">
        <v>44890</v>
      </c>
      <c r="U299" s="2" t="s">
        <v>360</v>
      </c>
      <c r="V299" s="2" t="s">
        <v>361</v>
      </c>
      <c r="W299" s="2" t="s">
        <v>362</v>
      </c>
      <c r="X299" s="2" t="s">
        <v>362</v>
      </c>
    </row>
    <row r="300" spans="1:24" ht="39" customHeight="1" x14ac:dyDescent="0.25">
      <c r="A300" s="2" t="s">
        <v>409</v>
      </c>
      <c r="B300" s="2" t="s">
        <v>1348</v>
      </c>
      <c r="C300" s="2" t="s">
        <v>1462</v>
      </c>
      <c r="D300" s="2" t="s">
        <v>2685</v>
      </c>
      <c r="E300" s="2" t="s">
        <v>26</v>
      </c>
      <c r="F300" s="2" t="s">
        <v>29</v>
      </c>
      <c r="G300" s="2" t="s">
        <v>2686</v>
      </c>
      <c r="H300" s="2" t="s">
        <v>2687</v>
      </c>
      <c r="I300" s="2" t="s">
        <v>374</v>
      </c>
      <c r="J300" s="2" t="s">
        <v>1733</v>
      </c>
      <c r="K300" s="2" t="s">
        <v>2871</v>
      </c>
      <c r="L300" s="2">
        <v>10</v>
      </c>
      <c r="M300" s="2" t="s">
        <v>2688</v>
      </c>
      <c r="N300" s="36">
        <v>44823</v>
      </c>
      <c r="O300" s="35"/>
      <c r="P300" s="8">
        <v>44886</v>
      </c>
      <c r="Q300" s="35">
        <v>43</v>
      </c>
      <c r="R300" s="2" t="s">
        <v>1361</v>
      </c>
      <c r="S300" s="2" t="s">
        <v>2689</v>
      </c>
      <c r="T300" s="2"/>
      <c r="U300" s="2"/>
      <c r="V300" s="2"/>
      <c r="W300" s="2"/>
      <c r="X300" s="2"/>
    </row>
    <row r="301" spans="1:24" ht="39" customHeight="1" x14ac:dyDescent="0.25">
      <c r="A301" s="2" t="s">
        <v>409</v>
      </c>
      <c r="B301" s="2" t="s">
        <v>1348</v>
      </c>
      <c r="C301" s="2" t="s">
        <v>463</v>
      </c>
      <c r="D301" s="2" t="s">
        <v>2679</v>
      </c>
      <c r="E301" s="2" t="s">
        <v>26</v>
      </c>
      <c r="F301" s="2" t="s">
        <v>29</v>
      </c>
      <c r="G301" s="2" t="s">
        <v>2680</v>
      </c>
      <c r="H301" s="2" t="s">
        <v>466</v>
      </c>
      <c r="I301" s="2" t="s">
        <v>374</v>
      </c>
      <c r="J301" s="2" t="s">
        <v>376</v>
      </c>
      <c r="K301" s="2" t="s">
        <v>2874</v>
      </c>
      <c r="L301" s="2">
        <v>15</v>
      </c>
      <c r="M301" s="2" t="s">
        <v>2681</v>
      </c>
      <c r="N301" s="36">
        <v>44823</v>
      </c>
      <c r="O301" s="35" t="s">
        <v>2682</v>
      </c>
      <c r="P301" s="8">
        <v>44846</v>
      </c>
      <c r="Q301" s="35">
        <v>18</v>
      </c>
      <c r="R301" s="2" t="s">
        <v>1361</v>
      </c>
      <c r="S301" s="2" t="s">
        <v>2683</v>
      </c>
      <c r="T301" s="36">
        <v>44846</v>
      </c>
      <c r="U301" s="2" t="s">
        <v>2684</v>
      </c>
      <c r="V301" s="2" t="s">
        <v>361</v>
      </c>
      <c r="W301" s="2" t="s">
        <v>362</v>
      </c>
      <c r="X301" s="2" t="s">
        <v>362</v>
      </c>
    </row>
    <row r="302" spans="1:24" ht="39" customHeight="1" x14ac:dyDescent="0.25">
      <c r="A302" s="2" t="s">
        <v>409</v>
      </c>
      <c r="B302" s="2" t="s">
        <v>1348</v>
      </c>
      <c r="C302" s="2" t="s">
        <v>797</v>
      </c>
      <c r="D302" s="2" t="s">
        <v>1383</v>
      </c>
      <c r="E302" s="2" t="s">
        <v>26</v>
      </c>
      <c r="F302" s="2" t="s">
        <v>433</v>
      </c>
      <c r="G302" s="2" t="s">
        <v>2705</v>
      </c>
      <c r="H302" s="2" t="s">
        <v>473</v>
      </c>
      <c r="I302" s="2" t="s">
        <v>357</v>
      </c>
      <c r="J302" s="2" t="s">
        <v>436</v>
      </c>
      <c r="K302" s="2" t="s">
        <v>2874</v>
      </c>
      <c r="L302" s="2">
        <v>15</v>
      </c>
      <c r="M302" s="2" t="s">
        <v>2706</v>
      </c>
      <c r="N302" s="36">
        <v>44824</v>
      </c>
      <c r="O302" s="35" t="s">
        <v>362</v>
      </c>
      <c r="P302" s="8">
        <v>44865</v>
      </c>
      <c r="Q302" s="35">
        <v>29</v>
      </c>
      <c r="R302" s="2" t="s">
        <v>1361</v>
      </c>
      <c r="S302" s="2" t="s">
        <v>2707</v>
      </c>
      <c r="T302" s="36" t="s">
        <v>362</v>
      </c>
      <c r="U302" s="2" t="s">
        <v>362</v>
      </c>
      <c r="V302" s="2" t="s">
        <v>362</v>
      </c>
      <c r="W302" s="2" t="s">
        <v>362</v>
      </c>
      <c r="X302" s="2" t="s">
        <v>2708</v>
      </c>
    </row>
    <row r="303" spans="1:24" ht="39" customHeight="1" x14ac:dyDescent="0.25">
      <c r="A303" s="2" t="s">
        <v>336</v>
      </c>
      <c r="B303" s="2" t="s">
        <v>1348</v>
      </c>
      <c r="C303" s="2" t="s">
        <v>755</v>
      </c>
      <c r="D303" s="2" t="s">
        <v>2285</v>
      </c>
      <c r="E303" s="2" t="s">
        <v>26</v>
      </c>
      <c r="F303" s="2" t="s">
        <v>1357</v>
      </c>
      <c r="G303" s="2" t="s">
        <v>2286</v>
      </c>
      <c r="H303" s="2" t="s">
        <v>604</v>
      </c>
      <c r="I303" s="2" t="s">
        <v>357</v>
      </c>
      <c r="J303" s="2" t="s">
        <v>501</v>
      </c>
      <c r="K303" s="2" t="s">
        <v>2874</v>
      </c>
      <c r="L303" s="2">
        <v>15</v>
      </c>
      <c r="M303" s="2" t="s">
        <v>2287</v>
      </c>
      <c r="N303" s="8">
        <v>44862</v>
      </c>
      <c r="O303" s="35" t="s">
        <v>2288</v>
      </c>
      <c r="P303" s="8">
        <v>44890</v>
      </c>
      <c r="Q303" s="35">
        <v>19</v>
      </c>
      <c r="R303" s="2" t="s">
        <v>1361</v>
      </c>
      <c r="S303" s="2" t="s">
        <v>2289</v>
      </c>
      <c r="T303" s="36">
        <v>44890</v>
      </c>
      <c r="U303" s="2" t="s">
        <v>360</v>
      </c>
      <c r="V303" s="2" t="s">
        <v>361</v>
      </c>
      <c r="W303" s="2" t="s">
        <v>362</v>
      </c>
      <c r="X303" s="2" t="s">
        <v>362</v>
      </c>
    </row>
    <row r="304" spans="1:24" ht="39" customHeight="1" x14ac:dyDescent="0.25">
      <c r="A304" s="1" t="s">
        <v>409</v>
      </c>
      <c r="B304" s="1" t="s">
        <v>1348</v>
      </c>
      <c r="C304" s="1" t="s">
        <v>463</v>
      </c>
      <c r="D304" s="1" t="s">
        <v>2472</v>
      </c>
      <c r="E304" s="1" t="s">
        <v>487</v>
      </c>
      <c r="F304" s="1" t="s">
        <v>29</v>
      </c>
      <c r="G304" s="1" t="s">
        <v>2701</v>
      </c>
      <c r="H304" s="1" t="s">
        <v>520</v>
      </c>
      <c r="I304" s="1" t="s">
        <v>374</v>
      </c>
      <c r="J304" s="1" t="s">
        <v>375</v>
      </c>
      <c r="K304" s="1" t="s">
        <v>2872</v>
      </c>
      <c r="L304" s="1">
        <v>10</v>
      </c>
      <c r="M304" s="1" t="s">
        <v>2702</v>
      </c>
      <c r="N304" s="38">
        <v>44824</v>
      </c>
      <c r="O304" s="37">
        <v>20223130066411</v>
      </c>
      <c r="P304" s="3">
        <v>44831</v>
      </c>
      <c r="Q304" s="37">
        <v>6</v>
      </c>
      <c r="R304" s="1" t="s">
        <v>422</v>
      </c>
      <c r="S304" s="1" t="s">
        <v>2703</v>
      </c>
      <c r="T304" s="38">
        <v>44847</v>
      </c>
      <c r="U304" s="1" t="s">
        <v>360</v>
      </c>
      <c r="V304" s="1" t="s">
        <v>361</v>
      </c>
      <c r="W304" s="1" t="s">
        <v>362</v>
      </c>
      <c r="X304" s="1" t="s">
        <v>2704</v>
      </c>
    </row>
    <row r="305" spans="1:37" ht="39" customHeight="1" x14ac:dyDescent="0.25">
      <c r="A305" s="2" t="s">
        <v>336</v>
      </c>
      <c r="B305" s="2" t="s">
        <v>1348</v>
      </c>
      <c r="C305" s="2" t="s">
        <v>797</v>
      </c>
      <c r="D305" s="2" t="s">
        <v>2298</v>
      </c>
      <c r="E305" s="2" t="s">
        <v>28</v>
      </c>
      <c r="F305" s="2" t="s">
        <v>1357</v>
      </c>
      <c r="G305" s="2" t="s">
        <v>2299</v>
      </c>
      <c r="H305" s="2" t="s">
        <v>356</v>
      </c>
      <c r="I305" s="2" t="s">
        <v>357</v>
      </c>
      <c r="J305" s="2" t="s">
        <v>501</v>
      </c>
      <c r="K305" s="2" t="s">
        <v>2874</v>
      </c>
      <c r="L305" s="2">
        <v>15</v>
      </c>
      <c r="M305" s="2" t="s">
        <v>2300</v>
      </c>
      <c r="N305" s="8">
        <v>44862</v>
      </c>
      <c r="O305" s="35" t="s">
        <v>2301</v>
      </c>
      <c r="P305" s="8">
        <v>44907</v>
      </c>
      <c r="Q305" s="35">
        <v>29</v>
      </c>
      <c r="R305" s="2" t="s">
        <v>1361</v>
      </c>
      <c r="S305" s="2"/>
      <c r="T305" s="36">
        <v>44907</v>
      </c>
      <c r="U305" s="2" t="s">
        <v>360</v>
      </c>
      <c r="V305" s="2" t="s">
        <v>361</v>
      </c>
      <c r="W305" s="2" t="s">
        <v>362</v>
      </c>
      <c r="X305" s="2" t="s">
        <v>504</v>
      </c>
    </row>
    <row r="306" spans="1:37" ht="39" customHeight="1" x14ac:dyDescent="0.25">
      <c r="A306" s="2" t="s">
        <v>336</v>
      </c>
      <c r="B306" s="2" t="s">
        <v>1348</v>
      </c>
      <c r="C306" s="2" t="s">
        <v>553</v>
      </c>
      <c r="D306" s="2" t="s">
        <v>2271</v>
      </c>
      <c r="E306" s="2" t="s">
        <v>27</v>
      </c>
      <c r="F306" s="2" t="s">
        <v>1357</v>
      </c>
      <c r="G306" s="2" t="s">
        <v>2272</v>
      </c>
      <c r="H306" s="2" t="s">
        <v>604</v>
      </c>
      <c r="I306" s="2" t="s">
        <v>357</v>
      </c>
      <c r="J306" s="2" t="s">
        <v>501</v>
      </c>
      <c r="K306" s="2" t="s">
        <v>2873</v>
      </c>
      <c r="L306" s="2">
        <v>15</v>
      </c>
      <c r="M306" s="2" t="s">
        <v>2273</v>
      </c>
      <c r="N306" s="8">
        <v>44862</v>
      </c>
      <c r="O306" s="35" t="s">
        <v>2274</v>
      </c>
      <c r="P306" s="8">
        <v>44897</v>
      </c>
      <c r="Q306" s="35">
        <v>24</v>
      </c>
      <c r="R306" s="2" t="s">
        <v>1361</v>
      </c>
      <c r="S306" s="2" t="s">
        <v>2275</v>
      </c>
      <c r="T306" s="36">
        <v>44897</v>
      </c>
      <c r="U306" s="2" t="s">
        <v>360</v>
      </c>
      <c r="V306" s="2" t="s">
        <v>361</v>
      </c>
      <c r="W306" s="2" t="s">
        <v>362</v>
      </c>
      <c r="X306" s="2" t="s">
        <v>362</v>
      </c>
    </row>
    <row r="307" spans="1:37" ht="39" customHeight="1" x14ac:dyDescent="0.25">
      <c r="A307" s="2" t="s">
        <v>409</v>
      </c>
      <c r="B307" s="2" t="s">
        <v>1348</v>
      </c>
      <c r="C307" s="2" t="s">
        <v>1583</v>
      </c>
      <c r="D307" s="2" t="s">
        <v>440</v>
      </c>
      <c r="E307" s="2" t="s">
        <v>27</v>
      </c>
      <c r="F307" s="2" t="s">
        <v>1364</v>
      </c>
      <c r="G307" s="2" t="s">
        <v>441</v>
      </c>
      <c r="H307" s="2" t="s">
        <v>442</v>
      </c>
      <c r="I307" s="2" t="s">
        <v>357</v>
      </c>
      <c r="J307" s="2" t="s">
        <v>428</v>
      </c>
      <c r="K307" s="2" t="s">
        <v>2871</v>
      </c>
      <c r="L307" s="2">
        <v>10</v>
      </c>
      <c r="M307" s="2" t="s">
        <v>443</v>
      </c>
      <c r="N307" s="36">
        <v>44866</v>
      </c>
      <c r="O307" s="35">
        <v>20222150074341</v>
      </c>
      <c r="P307" s="8">
        <v>44901</v>
      </c>
      <c r="Q307" s="35">
        <v>24</v>
      </c>
      <c r="R307" s="2" t="s">
        <v>1361</v>
      </c>
      <c r="S307" s="2" t="s">
        <v>444</v>
      </c>
      <c r="T307" s="36">
        <v>44901</v>
      </c>
      <c r="U307" s="2" t="s">
        <v>360</v>
      </c>
      <c r="V307" s="2" t="s">
        <v>361</v>
      </c>
      <c r="W307" s="2" t="s">
        <v>362</v>
      </c>
      <c r="X307" s="2" t="s">
        <v>362</v>
      </c>
    </row>
    <row r="308" spans="1:37" ht="39" customHeight="1" x14ac:dyDescent="0.25">
      <c r="A308" s="2" t="s">
        <v>409</v>
      </c>
      <c r="B308" s="2" t="s">
        <v>1348</v>
      </c>
      <c r="C308" s="2" t="s">
        <v>445</v>
      </c>
      <c r="D308" s="2" t="s">
        <v>446</v>
      </c>
      <c r="E308" s="2" t="s">
        <v>28</v>
      </c>
      <c r="F308" s="2" t="s">
        <v>1357</v>
      </c>
      <c r="G308" s="2" t="s">
        <v>447</v>
      </c>
      <c r="H308" s="2" t="s">
        <v>448</v>
      </c>
      <c r="I308" s="2" t="s">
        <v>357</v>
      </c>
      <c r="J308" s="2" t="s">
        <v>358</v>
      </c>
      <c r="K308" s="2" t="s">
        <v>2874</v>
      </c>
      <c r="L308" s="2">
        <v>15</v>
      </c>
      <c r="M308" s="2" t="s">
        <v>449</v>
      </c>
      <c r="N308" s="36">
        <v>44866</v>
      </c>
      <c r="O308" s="35">
        <v>20222110074061</v>
      </c>
      <c r="P308" s="8">
        <v>44894</v>
      </c>
      <c r="Q308" s="35">
        <v>19</v>
      </c>
      <c r="R308" s="2" t="s">
        <v>1361</v>
      </c>
      <c r="S308" s="2" t="s">
        <v>450</v>
      </c>
      <c r="T308" s="36">
        <v>44894</v>
      </c>
      <c r="U308" s="2" t="s">
        <v>360</v>
      </c>
      <c r="V308" s="2" t="s">
        <v>361</v>
      </c>
      <c r="W308" s="2" t="s">
        <v>362</v>
      </c>
      <c r="X308" s="2" t="s">
        <v>362</v>
      </c>
    </row>
    <row r="309" spans="1:37" ht="39" customHeight="1" x14ac:dyDescent="0.25">
      <c r="A309" s="2" t="s">
        <v>409</v>
      </c>
      <c r="B309" s="2" t="s">
        <v>1348</v>
      </c>
      <c r="C309" s="2" t="s">
        <v>497</v>
      </c>
      <c r="D309" s="2" t="s">
        <v>498</v>
      </c>
      <c r="E309" s="2" t="s">
        <v>26</v>
      </c>
      <c r="F309" s="2" t="s">
        <v>1357</v>
      </c>
      <c r="G309" s="2" t="s">
        <v>499</v>
      </c>
      <c r="H309" s="2" t="s">
        <v>500</v>
      </c>
      <c r="I309" s="2" t="s">
        <v>357</v>
      </c>
      <c r="J309" s="2" t="s">
        <v>501</v>
      </c>
      <c r="K309" s="2" t="s">
        <v>2874</v>
      </c>
      <c r="L309" s="2">
        <v>15</v>
      </c>
      <c r="M309" s="2" t="s">
        <v>502</v>
      </c>
      <c r="N309" s="36">
        <v>44868</v>
      </c>
      <c r="O309" s="35" t="s">
        <v>503</v>
      </c>
      <c r="P309" s="8">
        <v>44907</v>
      </c>
      <c r="Q309" s="35">
        <v>25</v>
      </c>
      <c r="R309" s="2" t="s">
        <v>1361</v>
      </c>
      <c r="S309" s="2"/>
      <c r="T309" s="36">
        <v>44907</v>
      </c>
      <c r="U309" s="2" t="s">
        <v>360</v>
      </c>
      <c r="V309" s="2" t="s">
        <v>361</v>
      </c>
      <c r="W309" s="2" t="s">
        <v>361</v>
      </c>
      <c r="X309" s="2" t="s">
        <v>504</v>
      </c>
    </row>
    <row r="310" spans="1:37" ht="39" customHeight="1" x14ac:dyDescent="0.25">
      <c r="A310" s="2" t="s">
        <v>409</v>
      </c>
      <c r="B310" s="2" t="s">
        <v>1348</v>
      </c>
      <c r="C310" s="2" t="s">
        <v>457</v>
      </c>
      <c r="D310" s="2" t="s">
        <v>574</v>
      </c>
      <c r="E310" s="2" t="s">
        <v>28</v>
      </c>
      <c r="F310" s="2" t="s">
        <v>1357</v>
      </c>
      <c r="G310" s="2" t="s">
        <v>575</v>
      </c>
      <c r="H310" s="2" t="s">
        <v>500</v>
      </c>
      <c r="I310" s="2" t="s">
        <v>357</v>
      </c>
      <c r="J310" s="2" t="s">
        <v>501</v>
      </c>
      <c r="K310" s="2" t="s">
        <v>2874</v>
      </c>
      <c r="L310" s="2">
        <v>15</v>
      </c>
      <c r="M310" s="2" t="s">
        <v>576</v>
      </c>
      <c r="N310" s="36">
        <v>44873</v>
      </c>
      <c r="O310" s="35" t="s">
        <v>577</v>
      </c>
      <c r="P310" s="8">
        <v>44907</v>
      </c>
      <c r="Q310" s="35">
        <v>23</v>
      </c>
      <c r="R310" s="2" t="s">
        <v>1361</v>
      </c>
      <c r="S310" s="2"/>
      <c r="T310" s="36">
        <v>44907</v>
      </c>
      <c r="U310" s="2" t="s">
        <v>360</v>
      </c>
      <c r="V310" s="2" t="s">
        <v>361</v>
      </c>
      <c r="W310" s="2" t="s">
        <v>361</v>
      </c>
      <c r="X310" s="2" t="s">
        <v>504</v>
      </c>
    </row>
    <row r="311" spans="1:37" ht="39" customHeight="1" x14ac:dyDescent="0.25">
      <c r="A311" s="2" t="s">
        <v>409</v>
      </c>
      <c r="B311" s="2" t="s">
        <v>1348</v>
      </c>
      <c r="C311" s="2" t="s">
        <v>463</v>
      </c>
      <c r="D311" s="2" t="s">
        <v>594</v>
      </c>
      <c r="E311" s="2" t="s">
        <v>1356</v>
      </c>
      <c r="F311" s="2" t="s">
        <v>1357</v>
      </c>
      <c r="G311" s="2" t="s">
        <v>595</v>
      </c>
      <c r="H311" s="2" t="s">
        <v>500</v>
      </c>
      <c r="I311" s="2" t="s">
        <v>357</v>
      </c>
      <c r="J311" s="2" t="s">
        <v>501</v>
      </c>
      <c r="K311" s="2" t="s">
        <v>2874</v>
      </c>
      <c r="L311" s="2">
        <v>15</v>
      </c>
      <c r="M311" s="2" t="s">
        <v>596</v>
      </c>
      <c r="N311" s="36">
        <v>44874</v>
      </c>
      <c r="O311" s="35" t="s">
        <v>597</v>
      </c>
      <c r="P311" s="8">
        <v>44907</v>
      </c>
      <c r="Q311" s="35">
        <v>22</v>
      </c>
      <c r="R311" s="2" t="s">
        <v>1361</v>
      </c>
      <c r="S311" s="2"/>
      <c r="T311" s="36">
        <v>44907</v>
      </c>
      <c r="U311" s="36" t="s">
        <v>360</v>
      </c>
      <c r="V311" s="2" t="s">
        <v>361</v>
      </c>
      <c r="W311" s="2" t="s">
        <v>362</v>
      </c>
      <c r="X311" s="2" t="s">
        <v>504</v>
      </c>
    </row>
    <row r="312" spans="1:37" ht="39" customHeight="1" x14ac:dyDescent="0.25">
      <c r="A312" s="2" t="s">
        <v>409</v>
      </c>
      <c r="B312" s="2" t="s">
        <v>1348</v>
      </c>
      <c r="C312" s="2" t="s">
        <v>470</v>
      </c>
      <c r="D312" s="2" t="s">
        <v>628</v>
      </c>
      <c r="E312" s="2" t="s">
        <v>28</v>
      </c>
      <c r="F312" s="2" t="s">
        <v>1357</v>
      </c>
      <c r="G312" s="2" t="s">
        <v>629</v>
      </c>
      <c r="H312" s="2" t="s">
        <v>630</v>
      </c>
      <c r="I312" s="2" t="s">
        <v>357</v>
      </c>
      <c r="J312" s="2" t="s">
        <v>501</v>
      </c>
      <c r="K312" s="2" t="s">
        <v>2871</v>
      </c>
      <c r="L312" s="2">
        <v>10</v>
      </c>
      <c r="M312" s="2" t="s">
        <v>631</v>
      </c>
      <c r="N312" s="36">
        <v>44875</v>
      </c>
      <c r="O312" s="35">
        <v>20222110074241</v>
      </c>
      <c r="P312" s="8">
        <v>44901</v>
      </c>
      <c r="Q312" s="35">
        <v>18</v>
      </c>
      <c r="R312" s="2" t="s">
        <v>1361</v>
      </c>
      <c r="S312" s="2" t="s">
        <v>632</v>
      </c>
      <c r="T312" s="36">
        <v>44901</v>
      </c>
      <c r="U312" s="2" t="s">
        <v>360</v>
      </c>
      <c r="V312" s="2" t="s">
        <v>361</v>
      </c>
      <c r="W312" s="2" t="s">
        <v>362</v>
      </c>
      <c r="X312" s="2" t="s">
        <v>362</v>
      </c>
    </row>
    <row r="313" spans="1:37" ht="39" customHeight="1" x14ac:dyDescent="0.25">
      <c r="A313" s="2" t="s">
        <v>409</v>
      </c>
      <c r="B313" s="2" t="s">
        <v>1348</v>
      </c>
      <c r="C313" s="2" t="s">
        <v>431</v>
      </c>
      <c r="D313" s="2" t="s">
        <v>641</v>
      </c>
      <c r="E313" s="2" t="s">
        <v>27</v>
      </c>
      <c r="F313" s="2" t="s">
        <v>1357</v>
      </c>
      <c r="G313" s="2" t="s">
        <v>642</v>
      </c>
      <c r="H313" s="2" t="s">
        <v>500</v>
      </c>
      <c r="I313" s="2" t="s">
        <v>357</v>
      </c>
      <c r="J313" s="2" t="s">
        <v>501</v>
      </c>
      <c r="K313" s="2" t="s">
        <v>2873</v>
      </c>
      <c r="L313" s="2">
        <v>15</v>
      </c>
      <c r="M313" s="2" t="s">
        <v>643</v>
      </c>
      <c r="N313" s="36">
        <v>44875</v>
      </c>
      <c r="O313" s="35"/>
      <c r="P313" s="8">
        <v>44907</v>
      </c>
      <c r="Q313" s="35">
        <v>21</v>
      </c>
      <c r="R313" s="2" t="s">
        <v>1361</v>
      </c>
      <c r="S313" s="2"/>
      <c r="T313" s="36">
        <v>44907</v>
      </c>
      <c r="U313" s="2" t="s">
        <v>360</v>
      </c>
      <c r="V313" s="2" t="s">
        <v>361</v>
      </c>
      <c r="W313" s="2" t="s">
        <v>362</v>
      </c>
      <c r="X313" s="2" t="s">
        <v>504</v>
      </c>
    </row>
    <row r="314" spans="1:37" ht="39" customHeight="1" x14ac:dyDescent="0.25">
      <c r="A314" s="2" t="s">
        <v>336</v>
      </c>
      <c r="B314" s="2" t="s">
        <v>1348</v>
      </c>
      <c r="C314" s="2" t="s">
        <v>505</v>
      </c>
      <c r="D314" s="22" t="s">
        <v>188</v>
      </c>
      <c r="E314" s="2" t="s">
        <v>26</v>
      </c>
      <c r="F314" s="2" t="s">
        <v>1357</v>
      </c>
      <c r="G314" s="22" t="s">
        <v>249</v>
      </c>
      <c r="H314" s="22" t="s">
        <v>388</v>
      </c>
      <c r="I314" s="2" t="s">
        <v>357</v>
      </c>
      <c r="J314" s="2" t="s">
        <v>389</v>
      </c>
      <c r="K314" s="2" t="s">
        <v>2873</v>
      </c>
      <c r="L314" s="22">
        <v>15</v>
      </c>
      <c r="M314" s="22" t="s">
        <v>64</v>
      </c>
      <c r="N314" s="22" t="s">
        <v>122</v>
      </c>
      <c r="O314" s="28" t="s">
        <v>305</v>
      </c>
      <c r="P314" s="29">
        <v>44939</v>
      </c>
      <c r="Q314" s="2">
        <v>20</v>
      </c>
      <c r="R314" s="2" t="s">
        <v>1361</v>
      </c>
      <c r="S314" s="2"/>
      <c r="T314" s="30">
        <v>44942</v>
      </c>
      <c r="U314" s="2" t="s">
        <v>360</v>
      </c>
      <c r="V314" s="2" t="s">
        <v>361</v>
      </c>
      <c r="W314" s="2" t="s">
        <v>362</v>
      </c>
      <c r="X314" s="2"/>
      <c r="Y314" s="9"/>
      <c r="Z314" s="9"/>
      <c r="AA314" s="9"/>
      <c r="AB314" s="9"/>
      <c r="AC314" s="9"/>
      <c r="AD314" s="9"/>
      <c r="AE314" s="9"/>
      <c r="AF314" s="9"/>
      <c r="AG314" s="9"/>
      <c r="AH314" s="9"/>
      <c r="AI314" s="9"/>
      <c r="AJ314" s="9"/>
      <c r="AK314" s="9"/>
    </row>
    <row r="315" spans="1:37" ht="39" customHeight="1" x14ac:dyDescent="0.25">
      <c r="A315" s="2" t="s">
        <v>336</v>
      </c>
      <c r="B315" s="2" t="s">
        <v>338</v>
      </c>
      <c r="C315" s="22" t="s">
        <v>470</v>
      </c>
      <c r="D315" s="22" t="s">
        <v>192</v>
      </c>
      <c r="E315" s="2" t="s">
        <v>28</v>
      </c>
      <c r="F315" s="2" t="s">
        <v>1357</v>
      </c>
      <c r="G315" s="22" t="s">
        <v>253</v>
      </c>
      <c r="H315" s="22" t="s">
        <v>332</v>
      </c>
      <c r="I315" s="2" t="s">
        <v>357</v>
      </c>
      <c r="J315" s="22" t="s">
        <v>358</v>
      </c>
      <c r="K315" s="2" t="s">
        <v>2874</v>
      </c>
      <c r="L315" s="22">
        <v>15</v>
      </c>
      <c r="M315" s="22" t="s">
        <v>68</v>
      </c>
      <c r="N315" s="22" t="s">
        <v>126</v>
      </c>
      <c r="O315" s="28" t="s">
        <v>308</v>
      </c>
      <c r="P315" s="29">
        <v>44939</v>
      </c>
      <c r="Q315" s="2">
        <v>20</v>
      </c>
      <c r="R315" s="2" t="s">
        <v>1361</v>
      </c>
      <c r="S315" s="2"/>
      <c r="T315" s="30">
        <v>44944</v>
      </c>
      <c r="U315" s="2" t="s">
        <v>360</v>
      </c>
      <c r="V315" s="2" t="s">
        <v>361</v>
      </c>
      <c r="W315" s="2" t="s">
        <v>362</v>
      </c>
      <c r="X315" s="2"/>
      <c r="Y315" s="9"/>
      <c r="Z315" s="9"/>
      <c r="AA315" s="9"/>
      <c r="AB315" s="9"/>
      <c r="AC315" s="9"/>
      <c r="AD315" s="9"/>
      <c r="AE315" s="9"/>
      <c r="AF315" s="9"/>
      <c r="AG315" s="9"/>
      <c r="AH315" s="9"/>
      <c r="AI315" s="9"/>
      <c r="AJ315" s="9"/>
      <c r="AK315" s="9"/>
    </row>
    <row r="316" spans="1:37" ht="39" customHeight="1" x14ac:dyDescent="0.25">
      <c r="A316" s="1" t="s">
        <v>336</v>
      </c>
      <c r="B316" s="1" t="s">
        <v>1348</v>
      </c>
      <c r="C316" s="1" t="s">
        <v>463</v>
      </c>
      <c r="D316" s="18" t="s">
        <v>172</v>
      </c>
      <c r="E316" s="1" t="s">
        <v>26</v>
      </c>
      <c r="F316" s="1" t="s">
        <v>1388</v>
      </c>
      <c r="G316" s="18" t="s">
        <v>233</v>
      </c>
      <c r="H316" s="18" t="s">
        <v>395</v>
      </c>
      <c r="I316" s="1" t="s">
        <v>357</v>
      </c>
      <c r="J316" s="18" t="s">
        <v>371</v>
      </c>
      <c r="K316" s="1" t="s">
        <v>2874</v>
      </c>
      <c r="L316" s="18">
        <v>15</v>
      </c>
      <c r="M316" s="18" t="s">
        <v>48</v>
      </c>
      <c r="N316" s="18" t="s">
        <v>107</v>
      </c>
      <c r="O316" s="19" t="s">
        <v>291</v>
      </c>
      <c r="P316" s="27">
        <v>44911</v>
      </c>
      <c r="Q316" s="1">
        <v>5</v>
      </c>
      <c r="R316" s="1" t="s">
        <v>422</v>
      </c>
      <c r="S316" s="1"/>
      <c r="T316" s="21">
        <v>44911</v>
      </c>
      <c r="U316" s="1" t="s">
        <v>360</v>
      </c>
      <c r="V316" s="1" t="s">
        <v>361</v>
      </c>
      <c r="W316" s="1" t="s">
        <v>362</v>
      </c>
      <c r="X316" s="1"/>
      <c r="Y316" s="9"/>
      <c r="Z316" s="9"/>
      <c r="AA316" s="9"/>
      <c r="AB316" s="9"/>
      <c r="AC316" s="9"/>
      <c r="AD316" s="9"/>
      <c r="AE316" s="9"/>
      <c r="AF316" s="9"/>
      <c r="AG316" s="9"/>
      <c r="AH316" s="9"/>
      <c r="AI316" s="9"/>
      <c r="AJ316" s="9"/>
      <c r="AK316" s="9"/>
    </row>
    <row r="317" spans="1:37" ht="39" customHeight="1" x14ac:dyDescent="0.25">
      <c r="A317" s="2" t="s">
        <v>336</v>
      </c>
      <c r="B317" s="2" t="s">
        <v>1348</v>
      </c>
      <c r="C317" s="2" t="s">
        <v>463</v>
      </c>
      <c r="D317" s="22" t="s">
        <v>187</v>
      </c>
      <c r="E317" s="2" t="s">
        <v>28</v>
      </c>
      <c r="F317" s="2" t="s">
        <v>1357</v>
      </c>
      <c r="G317" s="22" t="s">
        <v>254</v>
      </c>
      <c r="H317" s="22" t="s">
        <v>332</v>
      </c>
      <c r="I317" s="2" t="s">
        <v>357</v>
      </c>
      <c r="J317" s="22" t="s">
        <v>358</v>
      </c>
      <c r="K317" s="2" t="s">
        <v>2873</v>
      </c>
      <c r="L317" s="22">
        <v>15</v>
      </c>
      <c r="M317" s="22" t="s">
        <v>69</v>
      </c>
      <c r="N317" s="22" t="s">
        <v>127</v>
      </c>
      <c r="O317" s="28" t="s">
        <v>309</v>
      </c>
      <c r="P317" s="29">
        <v>44957</v>
      </c>
      <c r="Q317" s="2">
        <v>31</v>
      </c>
      <c r="R317" s="2" t="s">
        <v>1361</v>
      </c>
      <c r="S317" s="2"/>
      <c r="T317" s="30">
        <v>44965</v>
      </c>
      <c r="U317" s="2" t="s">
        <v>360</v>
      </c>
      <c r="V317" s="2" t="s">
        <v>361</v>
      </c>
      <c r="W317" s="2" t="s">
        <v>362</v>
      </c>
      <c r="X317" s="2"/>
      <c r="Y317" s="9"/>
      <c r="Z317" s="9"/>
      <c r="AA317" s="9"/>
      <c r="AB317" s="9"/>
      <c r="AC317" s="9"/>
      <c r="AD317" s="9"/>
      <c r="AE317" s="9"/>
      <c r="AF317" s="9"/>
      <c r="AG317" s="9"/>
      <c r="AH317" s="9"/>
      <c r="AI317" s="9"/>
      <c r="AJ317" s="9"/>
      <c r="AK317" s="9"/>
    </row>
    <row r="318" spans="1:37" ht="39" customHeight="1" x14ac:dyDescent="0.25">
      <c r="A318" s="5" t="s">
        <v>409</v>
      </c>
      <c r="B318" s="5" t="s">
        <v>1348</v>
      </c>
      <c r="C318" s="5" t="s">
        <v>463</v>
      </c>
      <c r="D318" s="5" t="s">
        <v>845</v>
      </c>
      <c r="E318" s="5" t="s">
        <v>487</v>
      </c>
      <c r="F318" s="5" t="s">
        <v>29</v>
      </c>
      <c r="G318" s="5" t="s">
        <v>846</v>
      </c>
      <c r="H318" s="5" t="s">
        <v>2411</v>
      </c>
      <c r="I318" s="5" t="s">
        <v>404</v>
      </c>
      <c r="J318" s="5" t="s">
        <v>701</v>
      </c>
      <c r="K318" s="5" t="s">
        <v>2872</v>
      </c>
      <c r="L318" s="5">
        <v>10</v>
      </c>
      <c r="M318" s="5" t="s">
        <v>2756</v>
      </c>
      <c r="N318" s="45">
        <v>44830</v>
      </c>
      <c r="O318" s="46"/>
      <c r="P318" s="7">
        <v>44910</v>
      </c>
      <c r="Q318" s="46">
        <v>55</v>
      </c>
      <c r="R318" s="5" t="s">
        <v>517</v>
      </c>
      <c r="S318" s="5"/>
      <c r="T318" s="45"/>
      <c r="U318" s="5"/>
      <c r="V318" s="5"/>
      <c r="W318" s="5"/>
      <c r="X318" s="5"/>
    </row>
    <row r="319" spans="1:37" ht="39" customHeight="1" x14ac:dyDescent="0.25">
      <c r="A319" s="5" t="s">
        <v>409</v>
      </c>
      <c r="B319" s="5" t="s">
        <v>1348</v>
      </c>
      <c r="C319" s="5" t="s">
        <v>451</v>
      </c>
      <c r="D319" s="5" t="s">
        <v>2757</v>
      </c>
      <c r="E319" s="5" t="s">
        <v>28</v>
      </c>
      <c r="F319" s="5" t="s">
        <v>954</v>
      </c>
      <c r="G319" s="5" t="s">
        <v>2758</v>
      </c>
      <c r="H319" s="5" t="s">
        <v>2759</v>
      </c>
      <c r="I319" s="5" t="s">
        <v>357</v>
      </c>
      <c r="J319" s="5" t="s">
        <v>864</v>
      </c>
      <c r="K319" s="5" t="s">
        <v>2871</v>
      </c>
      <c r="L319" s="5">
        <v>10</v>
      </c>
      <c r="M319" s="5" t="s">
        <v>2760</v>
      </c>
      <c r="N319" s="45">
        <v>44830</v>
      </c>
      <c r="O319" s="46">
        <v>20222000070271</v>
      </c>
      <c r="P319" s="7">
        <v>44910</v>
      </c>
      <c r="Q319" s="46">
        <v>55</v>
      </c>
      <c r="R319" s="5" t="s">
        <v>517</v>
      </c>
      <c r="S319" s="5" t="s">
        <v>2761</v>
      </c>
      <c r="T319" s="45" t="s">
        <v>362</v>
      </c>
      <c r="U319" s="5" t="s">
        <v>362</v>
      </c>
      <c r="V319" s="5" t="s">
        <v>1654</v>
      </c>
      <c r="W319" s="5" t="s">
        <v>362</v>
      </c>
      <c r="X319" s="5" t="s">
        <v>588</v>
      </c>
    </row>
    <row r="320" spans="1:37" ht="39" customHeight="1" x14ac:dyDescent="0.25">
      <c r="A320" s="1" t="s">
        <v>336</v>
      </c>
      <c r="B320" s="1" t="s">
        <v>1348</v>
      </c>
      <c r="C320" s="1" t="s">
        <v>457</v>
      </c>
      <c r="D320" s="1" t="s">
        <v>1587</v>
      </c>
      <c r="E320" s="1" t="s">
        <v>1356</v>
      </c>
      <c r="F320" s="1" t="s">
        <v>1371</v>
      </c>
      <c r="G320" s="1" t="s">
        <v>1588</v>
      </c>
      <c r="H320" s="1" t="s">
        <v>1372</v>
      </c>
      <c r="I320" s="1" t="s">
        <v>357</v>
      </c>
      <c r="J320" s="1" t="s">
        <v>531</v>
      </c>
      <c r="K320" s="1" t="s">
        <v>2871</v>
      </c>
      <c r="L320" s="1">
        <v>10</v>
      </c>
      <c r="M320" s="1" t="s">
        <v>1589</v>
      </c>
      <c r="N320" s="40">
        <v>44789</v>
      </c>
      <c r="O320" s="37" t="s">
        <v>362</v>
      </c>
      <c r="P320" s="3">
        <v>44802</v>
      </c>
      <c r="Q320" s="37">
        <v>10</v>
      </c>
      <c r="R320" s="1" t="s">
        <v>422</v>
      </c>
      <c r="S320" s="1" t="s">
        <v>1590</v>
      </c>
      <c r="T320" s="38" t="s">
        <v>362</v>
      </c>
      <c r="U320" s="1" t="s">
        <v>362</v>
      </c>
      <c r="V320" s="1" t="s">
        <v>361</v>
      </c>
      <c r="W320" s="1" t="s">
        <v>362</v>
      </c>
      <c r="X320" s="1" t="s">
        <v>1591</v>
      </c>
    </row>
    <row r="321" spans="1:37" ht="39" customHeight="1" x14ac:dyDescent="0.25">
      <c r="A321" s="2" t="s">
        <v>336</v>
      </c>
      <c r="B321" s="2" t="s">
        <v>1348</v>
      </c>
      <c r="C321" s="2" t="s">
        <v>980</v>
      </c>
      <c r="D321" s="22" t="s">
        <v>195</v>
      </c>
      <c r="E321" s="2" t="s">
        <v>28</v>
      </c>
      <c r="F321" s="2" t="s">
        <v>1357</v>
      </c>
      <c r="G321" s="22" t="s">
        <v>257</v>
      </c>
      <c r="H321" s="22" t="s">
        <v>388</v>
      </c>
      <c r="I321" s="2" t="s">
        <v>357</v>
      </c>
      <c r="J321" s="2" t="s">
        <v>389</v>
      </c>
      <c r="K321" s="2" t="s">
        <v>2874</v>
      </c>
      <c r="L321" s="22">
        <v>15</v>
      </c>
      <c r="M321" s="22" t="s">
        <v>72</v>
      </c>
      <c r="N321" s="22" t="s">
        <v>130</v>
      </c>
      <c r="O321" s="28" t="s">
        <v>310</v>
      </c>
      <c r="P321" s="29">
        <v>44939</v>
      </c>
      <c r="Q321" s="2">
        <v>18</v>
      </c>
      <c r="R321" s="2" t="s">
        <v>1361</v>
      </c>
      <c r="S321" s="2"/>
      <c r="T321" s="30">
        <v>44942</v>
      </c>
      <c r="U321" s="2" t="s">
        <v>360</v>
      </c>
      <c r="V321" s="2" t="s">
        <v>361</v>
      </c>
      <c r="W321" s="2" t="s">
        <v>362</v>
      </c>
      <c r="X321" s="2"/>
      <c r="Y321" s="9"/>
      <c r="Z321" s="9"/>
      <c r="AA321" s="9"/>
      <c r="AB321" s="9"/>
      <c r="AC321" s="9"/>
      <c r="AD321" s="9"/>
      <c r="AE321" s="9"/>
      <c r="AF321" s="9"/>
      <c r="AG321" s="9"/>
      <c r="AH321" s="9"/>
      <c r="AI321" s="9"/>
      <c r="AJ321" s="9"/>
      <c r="AK321" s="9"/>
    </row>
    <row r="322" spans="1:37" ht="39" customHeight="1" x14ac:dyDescent="0.25">
      <c r="A322" s="2" t="s">
        <v>409</v>
      </c>
      <c r="B322" s="2" t="s">
        <v>1348</v>
      </c>
      <c r="C322" s="2" t="s">
        <v>463</v>
      </c>
      <c r="D322" s="2" t="s">
        <v>769</v>
      </c>
      <c r="E322" s="2" t="s">
        <v>487</v>
      </c>
      <c r="F322" s="2" t="s">
        <v>29</v>
      </c>
      <c r="G322" s="2" t="s">
        <v>2762</v>
      </c>
      <c r="H322" s="2" t="s">
        <v>520</v>
      </c>
      <c r="I322" s="2" t="s">
        <v>374</v>
      </c>
      <c r="J322" s="2" t="s">
        <v>375</v>
      </c>
      <c r="K322" s="2" t="s">
        <v>2872</v>
      </c>
      <c r="L322" s="2">
        <v>10</v>
      </c>
      <c r="M322" s="2" t="s">
        <v>2763</v>
      </c>
      <c r="N322" s="36">
        <v>44830</v>
      </c>
      <c r="O322" s="35">
        <v>20223130066791</v>
      </c>
      <c r="P322" s="8">
        <v>44864</v>
      </c>
      <c r="Q322" s="35">
        <v>24</v>
      </c>
      <c r="R322" s="2" t="s">
        <v>1361</v>
      </c>
      <c r="S322" s="2" t="s">
        <v>2764</v>
      </c>
      <c r="T322" s="36">
        <v>44847</v>
      </c>
      <c r="U322" s="2" t="s">
        <v>360</v>
      </c>
      <c r="V322" s="2" t="s">
        <v>361</v>
      </c>
      <c r="W322" s="2" t="s">
        <v>362</v>
      </c>
      <c r="X322" s="2" t="s">
        <v>2704</v>
      </c>
    </row>
    <row r="323" spans="1:37" ht="39" customHeight="1" x14ac:dyDescent="0.25">
      <c r="A323" s="2" t="s">
        <v>336</v>
      </c>
      <c r="B323" s="2" t="s">
        <v>1348</v>
      </c>
      <c r="C323" s="2" t="s">
        <v>505</v>
      </c>
      <c r="D323" s="22" t="s">
        <v>196</v>
      </c>
      <c r="E323" s="2" t="s">
        <v>26</v>
      </c>
      <c r="F323" s="2" t="s">
        <v>1357</v>
      </c>
      <c r="G323" s="22" t="s">
        <v>259</v>
      </c>
      <c r="H323" s="22" t="s">
        <v>388</v>
      </c>
      <c r="I323" s="2" t="s">
        <v>357</v>
      </c>
      <c r="J323" s="2" t="s">
        <v>389</v>
      </c>
      <c r="K323" s="2" t="s">
        <v>2873</v>
      </c>
      <c r="L323" s="22">
        <v>15</v>
      </c>
      <c r="M323" s="22" t="s">
        <v>74</v>
      </c>
      <c r="N323" s="22" t="s">
        <v>132</v>
      </c>
      <c r="O323" s="28" t="s">
        <v>312</v>
      </c>
      <c r="P323" s="29">
        <v>44939</v>
      </c>
      <c r="Q323" s="2">
        <v>18</v>
      </c>
      <c r="R323" s="2" t="s">
        <v>1361</v>
      </c>
      <c r="S323" s="2"/>
      <c r="T323" s="30">
        <v>44942</v>
      </c>
      <c r="U323" s="2" t="s">
        <v>360</v>
      </c>
      <c r="V323" s="2" t="s">
        <v>361</v>
      </c>
      <c r="W323" s="2" t="s">
        <v>362</v>
      </c>
      <c r="X323" s="2"/>
      <c r="Y323" s="9"/>
      <c r="Z323" s="9"/>
      <c r="AA323" s="9"/>
      <c r="AB323" s="9"/>
      <c r="AC323" s="9"/>
      <c r="AD323" s="9"/>
      <c r="AE323" s="9"/>
      <c r="AF323" s="9"/>
      <c r="AG323" s="9"/>
      <c r="AH323" s="9"/>
      <c r="AI323" s="9"/>
      <c r="AJ323" s="9"/>
      <c r="AK323" s="9"/>
    </row>
    <row r="324" spans="1:37" ht="39" customHeight="1" x14ac:dyDescent="0.25">
      <c r="A324" s="5" t="s">
        <v>409</v>
      </c>
      <c r="B324" s="5" t="s">
        <v>1348</v>
      </c>
      <c r="C324" s="5" t="s">
        <v>735</v>
      </c>
      <c r="D324" s="5" t="s">
        <v>2780</v>
      </c>
      <c r="E324" s="5" t="s">
        <v>26</v>
      </c>
      <c r="F324" s="5" t="s">
        <v>30</v>
      </c>
      <c r="G324" s="5" t="s">
        <v>2781</v>
      </c>
      <c r="H324" s="5" t="s">
        <v>2782</v>
      </c>
      <c r="I324" s="5" t="s">
        <v>357</v>
      </c>
      <c r="J324" s="5" t="s">
        <v>371</v>
      </c>
      <c r="K324" s="5" t="s">
        <v>2873</v>
      </c>
      <c r="L324" s="5">
        <v>15</v>
      </c>
      <c r="M324" s="5" t="s">
        <v>2783</v>
      </c>
      <c r="N324" s="45">
        <v>44831</v>
      </c>
      <c r="O324" s="46"/>
      <c r="P324" s="7">
        <v>44910</v>
      </c>
      <c r="Q324" s="46">
        <v>54</v>
      </c>
      <c r="R324" s="5" t="s">
        <v>517</v>
      </c>
      <c r="S324" s="5"/>
      <c r="T324" s="5"/>
      <c r="U324" s="5"/>
      <c r="V324" s="5"/>
      <c r="W324" s="5"/>
      <c r="X324" s="5"/>
    </row>
    <row r="325" spans="1:37" ht="39" customHeight="1" x14ac:dyDescent="0.25">
      <c r="A325" s="5" t="s">
        <v>336</v>
      </c>
      <c r="B325" s="5" t="s">
        <v>1348</v>
      </c>
      <c r="C325" s="5" t="s">
        <v>735</v>
      </c>
      <c r="D325" s="5" t="s">
        <v>2188</v>
      </c>
      <c r="E325" s="5" t="s">
        <v>26</v>
      </c>
      <c r="F325" s="5" t="s">
        <v>2900</v>
      </c>
      <c r="G325" s="5" t="s">
        <v>1509</v>
      </c>
      <c r="H325" s="5" t="s">
        <v>1377</v>
      </c>
      <c r="I325" s="5" t="s">
        <v>357</v>
      </c>
      <c r="J325" s="5" t="s">
        <v>864</v>
      </c>
      <c r="K325" s="5" t="s">
        <v>2873</v>
      </c>
      <c r="L325" s="5">
        <v>15</v>
      </c>
      <c r="M325" s="5" t="s">
        <v>2189</v>
      </c>
      <c r="N325" s="7">
        <v>44854</v>
      </c>
      <c r="O325" s="46"/>
      <c r="P325" s="7">
        <v>44910</v>
      </c>
      <c r="Q325" s="46">
        <v>38</v>
      </c>
      <c r="R325" s="5" t="s">
        <v>517</v>
      </c>
      <c r="S325" s="5"/>
      <c r="T325" s="5"/>
      <c r="U325" s="5"/>
      <c r="V325" s="5"/>
      <c r="W325" s="5"/>
      <c r="X325" s="5"/>
    </row>
    <row r="326" spans="1:37" ht="39" customHeight="1" x14ac:dyDescent="0.25">
      <c r="A326" s="1" t="s">
        <v>336</v>
      </c>
      <c r="B326" s="1" t="s">
        <v>1348</v>
      </c>
      <c r="C326" s="1" t="s">
        <v>1023</v>
      </c>
      <c r="D326" s="1" t="s">
        <v>1699</v>
      </c>
      <c r="E326" s="1" t="s">
        <v>28</v>
      </c>
      <c r="F326" s="1" t="s">
        <v>1371</v>
      </c>
      <c r="G326" s="1" t="s">
        <v>1700</v>
      </c>
      <c r="H326" s="1" t="s">
        <v>548</v>
      </c>
      <c r="I326" s="1" t="s">
        <v>357</v>
      </c>
      <c r="J326" s="1" t="s">
        <v>531</v>
      </c>
      <c r="K326" s="1" t="s">
        <v>2874</v>
      </c>
      <c r="L326" s="1">
        <v>15</v>
      </c>
      <c r="M326" s="1" t="s">
        <v>1701</v>
      </c>
      <c r="N326" s="40">
        <v>44795</v>
      </c>
      <c r="O326" s="37" t="s">
        <v>362</v>
      </c>
      <c r="P326" s="3">
        <v>44796</v>
      </c>
      <c r="Q326" s="37">
        <v>2</v>
      </c>
      <c r="R326" s="1" t="s">
        <v>422</v>
      </c>
      <c r="S326" s="1" t="s">
        <v>1702</v>
      </c>
      <c r="T326" s="1" t="s">
        <v>362</v>
      </c>
      <c r="U326" s="1" t="s">
        <v>362</v>
      </c>
      <c r="V326" s="1" t="s">
        <v>361</v>
      </c>
      <c r="W326" s="1" t="s">
        <v>362</v>
      </c>
      <c r="X326" s="1" t="s">
        <v>511</v>
      </c>
    </row>
    <row r="327" spans="1:37" ht="39" customHeight="1" x14ac:dyDescent="0.25">
      <c r="A327" s="2" t="s">
        <v>409</v>
      </c>
      <c r="B327" s="2" t="s">
        <v>1348</v>
      </c>
      <c r="C327" s="2" t="s">
        <v>451</v>
      </c>
      <c r="D327" s="2" t="s">
        <v>2721</v>
      </c>
      <c r="E327" s="2" t="s">
        <v>26</v>
      </c>
      <c r="F327" s="2" t="s">
        <v>433</v>
      </c>
      <c r="G327" s="2" t="s">
        <v>2791</v>
      </c>
      <c r="H327" s="2" t="s">
        <v>473</v>
      </c>
      <c r="I327" s="2" t="s">
        <v>357</v>
      </c>
      <c r="J327" s="2" t="s">
        <v>436</v>
      </c>
      <c r="K327" s="2" t="s">
        <v>2873</v>
      </c>
      <c r="L327" s="2">
        <v>15</v>
      </c>
      <c r="M327" s="2" t="s">
        <v>2792</v>
      </c>
      <c r="N327" s="36">
        <v>44831</v>
      </c>
      <c r="O327" s="35" t="s">
        <v>362</v>
      </c>
      <c r="P327" s="8">
        <v>44868</v>
      </c>
      <c r="Q327" s="35">
        <v>27</v>
      </c>
      <c r="R327" s="2" t="s">
        <v>1361</v>
      </c>
      <c r="S327" s="2" t="s">
        <v>2793</v>
      </c>
      <c r="T327" s="2" t="s">
        <v>362</v>
      </c>
      <c r="U327" s="2" t="s">
        <v>362</v>
      </c>
      <c r="V327" s="2" t="s">
        <v>361</v>
      </c>
      <c r="W327" s="2" t="s">
        <v>362</v>
      </c>
      <c r="X327" s="2" t="s">
        <v>2794</v>
      </c>
    </row>
    <row r="328" spans="1:37" ht="39" customHeight="1" x14ac:dyDescent="0.25">
      <c r="A328" s="2" t="s">
        <v>409</v>
      </c>
      <c r="B328" s="2" t="s">
        <v>1348</v>
      </c>
      <c r="C328" s="2" t="s">
        <v>797</v>
      </c>
      <c r="D328" s="2" t="s">
        <v>2804</v>
      </c>
      <c r="E328" s="2" t="s">
        <v>26</v>
      </c>
      <c r="F328" s="2" t="s">
        <v>954</v>
      </c>
      <c r="G328" s="2" t="s">
        <v>2805</v>
      </c>
      <c r="H328" s="2" t="s">
        <v>1563</v>
      </c>
      <c r="I328" s="2" t="s">
        <v>357</v>
      </c>
      <c r="J328" s="2" t="s">
        <v>1891</v>
      </c>
      <c r="K328" s="2" t="s">
        <v>2873</v>
      </c>
      <c r="L328" s="2">
        <v>15</v>
      </c>
      <c r="M328" s="2" t="s">
        <v>2806</v>
      </c>
      <c r="N328" s="36">
        <v>44831</v>
      </c>
      <c r="O328" s="35">
        <v>20221100068431</v>
      </c>
      <c r="P328" s="8">
        <v>44855</v>
      </c>
      <c r="Q328" s="35">
        <v>18</v>
      </c>
      <c r="R328" s="2" t="s">
        <v>1361</v>
      </c>
      <c r="S328" s="2" t="s">
        <v>2807</v>
      </c>
      <c r="T328" s="36">
        <v>44855</v>
      </c>
      <c r="U328" s="2" t="s">
        <v>360</v>
      </c>
      <c r="V328" s="2" t="s">
        <v>361</v>
      </c>
      <c r="W328" s="2" t="s">
        <v>362</v>
      </c>
      <c r="X328" s="2" t="s">
        <v>362</v>
      </c>
    </row>
    <row r="329" spans="1:37" ht="39" customHeight="1" x14ac:dyDescent="0.25">
      <c r="A329" s="2" t="s">
        <v>409</v>
      </c>
      <c r="B329" s="2" t="s">
        <v>1348</v>
      </c>
      <c r="C329" s="2" t="s">
        <v>431</v>
      </c>
      <c r="D329" s="2" t="s">
        <v>685</v>
      </c>
      <c r="E329" s="2" t="s">
        <v>26</v>
      </c>
      <c r="F329" s="2" t="s">
        <v>1364</v>
      </c>
      <c r="G329" s="2" t="s">
        <v>686</v>
      </c>
      <c r="H329" s="2" t="s">
        <v>687</v>
      </c>
      <c r="I329" s="2" t="s">
        <v>357</v>
      </c>
      <c r="J329" s="2" t="s">
        <v>428</v>
      </c>
      <c r="K329" s="2" t="s">
        <v>2874</v>
      </c>
      <c r="L329" s="2">
        <v>15</v>
      </c>
      <c r="M329" s="2" t="s">
        <v>688</v>
      </c>
      <c r="N329" s="36">
        <v>44880</v>
      </c>
      <c r="O329" s="35" t="s">
        <v>689</v>
      </c>
      <c r="P329" s="8">
        <v>44908</v>
      </c>
      <c r="Q329" s="35">
        <v>20</v>
      </c>
      <c r="R329" s="2" t="s">
        <v>1361</v>
      </c>
      <c r="S329" s="2"/>
      <c r="T329" s="36">
        <v>44908</v>
      </c>
      <c r="U329" s="2" t="s">
        <v>360</v>
      </c>
      <c r="V329" s="2" t="s">
        <v>361</v>
      </c>
      <c r="W329" s="2" t="s">
        <v>362</v>
      </c>
      <c r="X329" s="2" t="s">
        <v>504</v>
      </c>
    </row>
    <row r="330" spans="1:37" ht="39" customHeight="1" x14ac:dyDescent="0.25">
      <c r="A330" s="5" t="s">
        <v>409</v>
      </c>
      <c r="B330" s="5" t="s">
        <v>338</v>
      </c>
      <c r="C330" s="5" t="s">
        <v>649</v>
      </c>
      <c r="D330" s="5" t="s">
        <v>1106</v>
      </c>
      <c r="E330" s="5" t="s">
        <v>28</v>
      </c>
      <c r="F330" s="5" t="s">
        <v>954</v>
      </c>
      <c r="G330" s="5" t="s">
        <v>2808</v>
      </c>
      <c r="H330" s="5" t="s">
        <v>1563</v>
      </c>
      <c r="I330" s="5" t="s">
        <v>357</v>
      </c>
      <c r="J330" s="5" t="s">
        <v>1891</v>
      </c>
      <c r="K330" s="5" t="s">
        <v>2873</v>
      </c>
      <c r="L330" s="5">
        <v>15</v>
      </c>
      <c r="M330" s="5" t="s">
        <v>2809</v>
      </c>
      <c r="N330" s="45">
        <v>44831</v>
      </c>
      <c r="O330" s="46">
        <v>20221100073701</v>
      </c>
      <c r="P330" s="7">
        <v>44910</v>
      </c>
      <c r="Q330" s="46">
        <v>54</v>
      </c>
      <c r="R330" s="5" t="s">
        <v>517</v>
      </c>
      <c r="S330" s="5" t="s">
        <v>2810</v>
      </c>
      <c r="T330" s="45"/>
      <c r="U330" s="5"/>
      <c r="V330" s="5"/>
      <c r="W330" s="5"/>
      <c r="X330" s="5" t="s">
        <v>588</v>
      </c>
    </row>
    <row r="331" spans="1:37" ht="39" customHeight="1" x14ac:dyDescent="0.25">
      <c r="A331" s="5" t="s">
        <v>409</v>
      </c>
      <c r="B331" s="5" t="s">
        <v>1348</v>
      </c>
      <c r="C331" s="5" t="s">
        <v>505</v>
      </c>
      <c r="D331" s="5" t="s">
        <v>543</v>
      </c>
      <c r="E331" s="5" t="s">
        <v>28</v>
      </c>
      <c r="F331" s="5" t="s">
        <v>2900</v>
      </c>
      <c r="G331" s="5" t="s">
        <v>544</v>
      </c>
      <c r="H331" s="5" t="s">
        <v>541</v>
      </c>
      <c r="I331" s="5" t="s">
        <v>357</v>
      </c>
      <c r="J331" s="5" t="s">
        <v>501</v>
      </c>
      <c r="K331" s="5" t="s">
        <v>420</v>
      </c>
      <c r="L331" s="5">
        <v>15</v>
      </c>
      <c r="M331" s="5" t="s">
        <v>545</v>
      </c>
      <c r="N331" s="45">
        <v>44873</v>
      </c>
      <c r="O331" s="46"/>
      <c r="P331" s="7">
        <v>44910</v>
      </c>
      <c r="Q331" s="46">
        <v>26</v>
      </c>
      <c r="R331" s="5" t="s">
        <v>517</v>
      </c>
      <c r="S331" s="5"/>
      <c r="T331" s="45"/>
      <c r="U331" s="5"/>
      <c r="V331" s="5"/>
      <c r="W331" s="5"/>
      <c r="X331" s="5"/>
    </row>
    <row r="332" spans="1:37" ht="39" customHeight="1" x14ac:dyDescent="0.25">
      <c r="A332" s="1" t="s">
        <v>336</v>
      </c>
      <c r="B332" s="1" t="s">
        <v>1348</v>
      </c>
      <c r="C332" s="1" t="s">
        <v>451</v>
      </c>
      <c r="D332" s="1" t="s">
        <v>1517</v>
      </c>
      <c r="E332" s="1" t="s">
        <v>28</v>
      </c>
      <c r="F332" s="1" t="s">
        <v>1364</v>
      </c>
      <c r="G332" s="1" t="s">
        <v>1518</v>
      </c>
      <c r="H332" s="1" t="s">
        <v>1366</v>
      </c>
      <c r="I332" s="1" t="s">
        <v>357</v>
      </c>
      <c r="J332" s="1" t="s">
        <v>428</v>
      </c>
      <c r="K332" s="1" t="s">
        <v>2874</v>
      </c>
      <c r="L332" s="1">
        <v>15</v>
      </c>
      <c r="M332" s="1" t="s">
        <v>1519</v>
      </c>
      <c r="N332" s="40">
        <v>44788</v>
      </c>
      <c r="O332" s="37">
        <v>20222150062621</v>
      </c>
      <c r="P332" s="3">
        <v>44805</v>
      </c>
      <c r="Q332" s="37">
        <v>13</v>
      </c>
      <c r="R332" s="1" t="s">
        <v>422</v>
      </c>
      <c r="S332" s="1" t="s">
        <v>1520</v>
      </c>
      <c r="T332" s="38">
        <v>44805</v>
      </c>
      <c r="U332" s="1" t="s">
        <v>360</v>
      </c>
      <c r="V332" s="1" t="s">
        <v>361</v>
      </c>
      <c r="W332" s="1" t="s">
        <v>362</v>
      </c>
      <c r="X332" s="1" t="s">
        <v>1521</v>
      </c>
    </row>
    <row r="333" spans="1:37" ht="39" customHeight="1" x14ac:dyDescent="0.25">
      <c r="A333" s="5" t="s">
        <v>409</v>
      </c>
      <c r="B333" s="5" t="s">
        <v>1348</v>
      </c>
      <c r="C333" s="5" t="s">
        <v>690</v>
      </c>
      <c r="D333" s="5" t="s">
        <v>720</v>
      </c>
      <c r="E333" s="5" t="s">
        <v>28</v>
      </c>
      <c r="F333" s="5" t="s">
        <v>2900</v>
      </c>
      <c r="G333" s="5" t="s">
        <v>721</v>
      </c>
      <c r="H333" s="5" t="s">
        <v>541</v>
      </c>
      <c r="I333" s="5" t="s">
        <v>357</v>
      </c>
      <c r="J333" s="5" t="s">
        <v>501</v>
      </c>
      <c r="K333" s="5" t="s">
        <v>2873</v>
      </c>
      <c r="L333" s="5">
        <v>15</v>
      </c>
      <c r="M333" s="5" t="s">
        <v>722</v>
      </c>
      <c r="N333" s="45">
        <v>44881</v>
      </c>
      <c r="O333" s="46"/>
      <c r="P333" s="7">
        <v>44910</v>
      </c>
      <c r="Q333" s="46">
        <v>21</v>
      </c>
      <c r="R333" s="5" t="s">
        <v>517</v>
      </c>
      <c r="S333" s="5"/>
      <c r="T333" s="45"/>
      <c r="U333" s="5"/>
      <c r="V333" s="5"/>
      <c r="W333" s="5"/>
      <c r="X333" s="5"/>
    </row>
    <row r="334" spans="1:37" ht="39" customHeight="1" x14ac:dyDescent="0.25">
      <c r="A334" s="1" t="s">
        <v>336</v>
      </c>
      <c r="B334" s="1" t="s">
        <v>1348</v>
      </c>
      <c r="C334" s="1" t="s">
        <v>553</v>
      </c>
      <c r="D334" s="1" t="s">
        <v>554</v>
      </c>
      <c r="E334" s="1" t="s">
        <v>1350</v>
      </c>
      <c r="F334" s="1" t="s">
        <v>1371</v>
      </c>
      <c r="G334" s="1" t="s">
        <v>1687</v>
      </c>
      <c r="H334" s="1" t="s">
        <v>1372</v>
      </c>
      <c r="I334" s="1" t="s">
        <v>357</v>
      </c>
      <c r="J334" s="1" t="s">
        <v>531</v>
      </c>
      <c r="K334" s="1" t="s">
        <v>2873</v>
      </c>
      <c r="L334" s="1">
        <v>15</v>
      </c>
      <c r="M334" s="1" t="s">
        <v>1688</v>
      </c>
      <c r="N334" s="40">
        <v>44795</v>
      </c>
      <c r="O334" s="37">
        <v>20221140171142</v>
      </c>
      <c r="P334" s="3">
        <v>44800</v>
      </c>
      <c r="Q334" s="37">
        <v>5</v>
      </c>
      <c r="R334" s="1" t="s">
        <v>422</v>
      </c>
      <c r="S334" s="1" t="s">
        <v>1689</v>
      </c>
      <c r="T334" s="1" t="s">
        <v>362</v>
      </c>
      <c r="U334" s="1" t="s">
        <v>362</v>
      </c>
      <c r="V334" s="1" t="s">
        <v>362</v>
      </c>
      <c r="W334" s="1" t="s">
        <v>362</v>
      </c>
      <c r="X334" s="1" t="s">
        <v>1690</v>
      </c>
    </row>
    <row r="335" spans="1:37" ht="39" customHeight="1" x14ac:dyDescent="0.25">
      <c r="A335" s="2" t="s">
        <v>409</v>
      </c>
      <c r="B335" s="2" t="s">
        <v>1348</v>
      </c>
      <c r="C335" s="2" t="s">
        <v>618</v>
      </c>
      <c r="D335" s="2" t="s">
        <v>2811</v>
      </c>
      <c r="E335" s="2" t="s">
        <v>26</v>
      </c>
      <c r="F335" s="2" t="s">
        <v>30</v>
      </c>
      <c r="G335" s="2" t="s">
        <v>2812</v>
      </c>
      <c r="H335" s="2" t="s">
        <v>391</v>
      </c>
      <c r="I335" s="2" t="s">
        <v>357</v>
      </c>
      <c r="J335" s="2" t="s">
        <v>501</v>
      </c>
      <c r="K335" s="2" t="s">
        <v>2873</v>
      </c>
      <c r="L335" s="2">
        <v>15</v>
      </c>
      <c r="M335" s="2" t="s">
        <v>2813</v>
      </c>
      <c r="N335" s="36">
        <v>44832</v>
      </c>
      <c r="O335" s="35">
        <v>20222110073321</v>
      </c>
      <c r="P335" s="8">
        <v>44894</v>
      </c>
      <c r="Q335" s="35">
        <v>42</v>
      </c>
      <c r="R335" s="2" t="s">
        <v>1361</v>
      </c>
      <c r="S335" s="2" t="s">
        <v>2814</v>
      </c>
      <c r="T335" s="36">
        <v>44894</v>
      </c>
      <c r="U335" s="2" t="s">
        <v>360</v>
      </c>
      <c r="V335" s="2" t="s">
        <v>361</v>
      </c>
      <c r="W335" s="2" t="s">
        <v>362</v>
      </c>
      <c r="X335" s="2" t="s">
        <v>362</v>
      </c>
    </row>
    <row r="336" spans="1:37" ht="39" customHeight="1" x14ac:dyDescent="0.25">
      <c r="A336" s="2" t="s">
        <v>409</v>
      </c>
      <c r="B336" s="2" t="s">
        <v>1348</v>
      </c>
      <c r="C336" s="2" t="s">
        <v>451</v>
      </c>
      <c r="D336" s="2" t="s">
        <v>1844</v>
      </c>
      <c r="E336" s="2" t="s">
        <v>27</v>
      </c>
      <c r="F336" s="2" t="s">
        <v>30</v>
      </c>
      <c r="G336" s="2" t="s">
        <v>1777</v>
      </c>
      <c r="H336" s="2" t="s">
        <v>2782</v>
      </c>
      <c r="I336" s="2" t="s">
        <v>357</v>
      </c>
      <c r="J336" s="2" t="s">
        <v>371</v>
      </c>
      <c r="K336" s="2" t="s">
        <v>2873</v>
      </c>
      <c r="L336" s="2">
        <v>15</v>
      </c>
      <c r="M336" s="2" t="s">
        <v>2832</v>
      </c>
      <c r="N336" s="36">
        <v>44832</v>
      </c>
      <c r="O336" s="35" t="s">
        <v>362</v>
      </c>
      <c r="P336" s="8">
        <v>44882</v>
      </c>
      <c r="Q336" s="35">
        <v>34</v>
      </c>
      <c r="R336" s="2" t="s">
        <v>1361</v>
      </c>
      <c r="S336" s="2" t="s">
        <v>2833</v>
      </c>
      <c r="T336" s="36" t="s">
        <v>362</v>
      </c>
      <c r="U336" s="2" t="s">
        <v>362</v>
      </c>
      <c r="V336" s="2" t="s">
        <v>362</v>
      </c>
      <c r="W336" s="2" t="s">
        <v>362</v>
      </c>
      <c r="X336" s="2" t="s">
        <v>2834</v>
      </c>
    </row>
    <row r="337" spans="1:37" ht="39" customHeight="1" x14ac:dyDescent="0.25">
      <c r="A337" s="5" t="s">
        <v>409</v>
      </c>
      <c r="B337" s="5" t="s">
        <v>1348</v>
      </c>
      <c r="C337" s="5" t="s">
        <v>534</v>
      </c>
      <c r="D337" s="5" t="s">
        <v>732</v>
      </c>
      <c r="E337" s="5" t="s">
        <v>26</v>
      </c>
      <c r="F337" s="5" t="s">
        <v>2900</v>
      </c>
      <c r="G337" s="5" t="s">
        <v>733</v>
      </c>
      <c r="H337" s="5" t="s">
        <v>541</v>
      </c>
      <c r="I337" s="5" t="s">
        <v>357</v>
      </c>
      <c r="J337" s="5" t="s">
        <v>501</v>
      </c>
      <c r="K337" s="5" t="s">
        <v>2870</v>
      </c>
      <c r="L337" s="5">
        <v>30</v>
      </c>
      <c r="M337" s="5" t="s">
        <v>734</v>
      </c>
      <c r="N337" s="45">
        <v>44881</v>
      </c>
      <c r="O337" s="46"/>
      <c r="P337" s="7">
        <v>44910</v>
      </c>
      <c r="Q337" s="46">
        <v>21</v>
      </c>
      <c r="R337" s="5" t="s">
        <v>517</v>
      </c>
      <c r="S337" s="5"/>
      <c r="T337" s="5"/>
      <c r="U337" s="5"/>
      <c r="V337" s="5"/>
      <c r="W337" s="5"/>
      <c r="X337" s="5"/>
    </row>
    <row r="338" spans="1:37" ht="39" customHeight="1" x14ac:dyDescent="0.25">
      <c r="A338" s="5" t="s">
        <v>409</v>
      </c>
      <c r="B338" s="5" t="s">
        <v>1348</v>
      </c>
      <c r="C338" s="5" t="s">
        <v>1583</v>
      </c>
      <c r="D338" s="5" t="s">
        <v>928</v>
      </c>
      <c r="E338" s="5" t="s">
        <v>27</v>
      </c>
      <c r="F338" s="5" t="s">
        <v>2900</v>
      </c>
      <c r="G338" s="5" t="s">
        <v>929</v>
      </c>
      <c r="H338" s="5" t="s">
        <v>930</v>
      </c>
      <c r="I338" s="5" t="s">
        <v>357</v>
      </c>
      <c r="J338" s="5" t="s">
        <v>428</v>
      </c>
      <c r="K338" s="5" t="s">
        <v>2871</v>
      </c>
      <c r="L338" s="5">
        <v>10</v>
      </c>
      <c r="M338" s="5" t="s">
        <v>931</v>
      </c>
      <c r="N338" s="45">
        <v>44895</v>
      </c>
      <c r="O338" s="46" t="s">
        <v>932</v>
      </c>
      <c r="P338" s="7">
        <v>44910</v>
      </c>
      <c r="Q338" s="46">
        <v>11</v>
      </c>
      <c r="R338" s="5" t="s">
        <v>517</v>
      </c>
      <c r="S338" s="5"/>
      <c r="T338" s="5"/>
      <c r="U338" s="5"/>
      <c r="V338" s="5"/>
      <c r="W338" s="5"/>
      <c r="X338" s="5"/>
    </row>
    <row r="339" spans="1:37" ht="39" customHeight="1" x14ac:dyDescent="0.25">
      <c r="A339" s="5" t="s">
        <v>336</v>
      </c>
      <c r="B339" s="5" t="s">
        <v>1348</v>
      </c>
      <c r="C339" s="5" t="s">
        <v>755</v>
      </c>
      <c r="D339" s="20" t="s">
        <v>158</v>
      </c>
      <c r="E339" s="5" t="s">
        <v>27</v>
      </c>
      <c r="F339" s="5" t="s">
        <v>2900</v>
      </c>
      <c r="G339" s="20" t="s">
        <v>220</v>
      </c>
      <c r="H339" s="20" t="s">
        <v>339</v>
      </c>
      <c r="I339" s="6" t="s">
        <v>357</v>
      </c>
      <c r="J339" s="5" t="s">
        <v>371</v>
      </c>
      <c r="K339" s="5" t="s">
        <v>2872</v>
      </c>
      <c r="L339" s="20">
        <v>5</v>
      </c>
      <c r="M339" s="20" t="s">
        <v>33</v>
      </c>
      <c r="N339" s="20" t="s">
        <v>359</v>
      </c>
      <c r="O339" s="20"/>
      <c r="P339" s="7"/>
      <c r="Q339" s="5"/>
      <c r="R339" s="5" t="s">
        <v>517</v>
      </c>
      <c r="S339" s="5"/>
      <c r="T339" s="20"/>
      <c r="U339" s="5"/>
      <c r="V339" s="5"/>
      <c r="W339" s="5"/>
      <c r="X339" s="5" t="s">
        <v>369</v>
      </c>
      <c r="Y339" s="9"/>
      <c r="Z339" s="9"/>
      <c r="AA339" s="9"/>
      <c r="AB339" s="9"/>
      <c r="AC339" s="9"/>
      <c r="AD339" s="9"/>
      <c r="AE339" s="9"/>
      <c r="AF339" s="9"/>
      <c r="AG339" s="9"/>
      <c r="AH339" s="9"/>
      <c r="AI339" s="9"/>
      <c r="AJ339" s="9"/>
      <c r="AK339" s="9"/>
    </row>
    <row r="340" spans="1:37" ht="39" customHeight="1" x14ac:dyDescent="0.25">
      <c r="A340" s="1" t="s">
        <v>409</v>
      </c>
      <c r="B340" s="1" t="s">
        <v>1348</v>
      </c>
      <c r="C340" s="1" t="s">
        <v>463</v>
      </c>
      <c r="D340" s="1" t="s">
        <v>769</v>
      </c>
      <c r="E340" s="1" t="s">
        <v>487</v>
      </c>
      <c r="F340" s="1" t="s">
        <v>29</v>
      </c>
      <c r="G340" s="1" t="s">
        <v>2850</v>
      </c>
      <c r="H340" s="1" t="s">
        <v>520</v>
      </c>
      <c r="I340" s="1" t="s">
        <v>374</v>
      </c>
      <c r="J340" s="1" t="s">
        <v>375</v>
      </c>
      <c r="K340" s="1" t="s">
        <v>2872</v>
      </c>
      <c r="L340" s="1">
        <v>10</v>
      </c>
      <c r="M340" s="1" t="s">
        <v>2851</v>
      </c>
      <c r="N340" s="38">
        <v>44832</v>
      </c>
      <c r="O340" s="37">
        <v>20223130066791</v>
      </c>
      <c r="P340" s="3">
        <v>44837</v>
      </c>
      <c r="Q340" s="37">
        <v>4</v>
      </c>
      <c r="R340" s="1" t="s">
        <v>422</v>
      </c>
      <c r="S340" s="1" t="s">
        <v>2852</v>
      </c>
      <c r="T340" s="38" t="s">
        <v>362</v>
      </c>
      <c r="U340" s="1" t="s">
        <v>362</v>
      </c>
      <c r="V340" s="1" t="s">
        <v>1654</v>
      </c>
      <c r="W340" s="1" t="s">
        <v>362</v>
      </c>
      <c r="X340" s="1" t="s">
        <v>2704</v>
      </c>
    </row>
    <row r="341" spans="1:37" ht="39" customHeight="1" x14ac:dyDescent="0.25">
      <c r="A341" s="1" t="s">
        <v>409</v>
      </c>
      <c r="B341" s="1" t="s">
        <v>338</v>
      </c>
      <c r="C341" s="1" t="s">
        <v>649</v>
      </c>
      <c r="D341" s="1" t="s">
        <v>1106</v>
      </c>
      <c r="E341" s="1" t="s">
        <v>28</v>
      </c>
      <c r="F341" s="1" t="s">
        <v>954</v>
      </c>
      <c r="G341" s="1" t="s">
        <v>2111</v>
      </c>
      <c r="H341" s="1" t="s">
        <v>2074</v>
      </c>
      <c r="I341" s="1" t="s">
        <v>357</v>
      </c>
      <c r="J341" s="1" t="s">
        <v>428</v>
      </c>
      <c r="K341" s="1" t="s">
        <v>2874</v>
      </c>
      <c r="L341" s="1">
        <v>15</v>
      </c>
      <c r="M341" s="1" t="s">
        <v>2857</v>
      </c>
      <c r="N341" s="38">
        <v>44832</v>
      </c>
      <c r="O341" s="37">
        <v>20222150069211</v>
      </c>
      <c r="P341" s="3">
        <v>44854</v>
      </c>
      <c r="Q341" s="37">
        <v>16</v>
      </c>
      <c r="R341" s="1" t="s">
        <v>422</v>
      </c>
      <c r="S341" s="1" t="s">
        <v>2858</v>
      </c>
      <c r="T341" s="38">
        <v>44854</v>
      </c>
      <c r="U341" s="1" t="s">
        <v>360</v>
      </c>
      <c r="V341" s="1" t="s">
        <v>361</v>
      </c>
      <c r="W341" s="1" t="s">
        <v>362</v>
      </c>
      <c r="X341" s="1" t="s">
        <v>362</v>
      </c>
    </row>
    <row r="342" spans="1:37" ht="39" customHeight="1" x14ac:dyDescent="0.25">
      <c r="A342" s="1" t="s">
        <v>336</v>
      </c>
      <c r="B342" s="1" t="s">
        <v>1348</v>
      </c>
      <c r="C342" s="1" t="s">
        <v>463</v>
      </c>
      <c r="D342" s="18" t="s">
        <v>178</v>
      </c>
      <c r="E342" s="1" t="s">
        <v>341</v>
      </c>
      <c r="F342" s="1" t="s">
        <v>1388</v>
      </c>
      <c r="G342" s="18" t="s">
        <v>239</v>
      </c>
      <c r="H342" s="18" t="s">
        <v>394</v>
      </c>
      <c r="I342" s="1" t="s">
        <v>357</v>
      </c>
      <c r="J342" s="18" t="s">
        <v>358</v>
      </c>
      <c r="K342" s="1" t="s">
        <v>2870</v>
      </c>
      <c r="L342" s="18">
        <v>30</v>
      </c>
      <c r="M342" s="18" t="s">
        <v>54</v>
      </c>
      <c r="N342" s="18" t="s">
        <v>113</v>
      </c>
      <c r="O342" s="19" t="s">
        <v>297</v>
      </c>
      <c r="P342" s="27">
        <v>44918</v>
      </c>
      <c r="Q342" s="1">
        <v>9</v>
      </c>
      <c r="R342" s="1" t="s">
        <v>422</v>
      </c>
      <c r="S342" s="1"/>
      <c r="T342" s="21">
        <v>44918</v>
      </c>
      <c r="U342" s="1" t="s">
        <v>360</v>
      </c>
      <c r="V342" s="1" t="s">
        <v>361</v>
      </c>
      <c r="W342" s="1" t="s">
        <v>362</v>
      </c>
      <c r="X342" s="1"/>
      <c r="Y342" s="9"/>
      <c r="Z342" s="9"/>
      <c r="AA342" s="9"/>
      <c r="AB342" s="9"/>
      <c r="AC342" s="9"/>
      <c r="AD342" s="9"/>
      <c r="AE342" s="9"/>
      <c r="AF342" s="9"/>
      <c r="AG342" s="9"/>
      <c r="AH342" s="9"/>
      <c r="AI342" s="9"/>
      <c r="AJ342" s="9"/>
      <c r="AK342" s="9"/>
    </row>
    <row r="343" spans="1:37" ht="39" customHeight="1" x14ac:dyDescent="0.25">
      <c r="A343" s="1" t="s">
        <v>409</v>
      </c>
      <c r="B343" s="1" t="s">
        <v>1348</v>
      </c>
      <c r="C343" s="1" t="s">
        <v>980</v>
      </c>
      <c r="D343" s="1" t="s">
        <v>2828</v>
      </c>
      <c r="E343" s="1" t="s">
        <v>28</v>
      </c>
      <c r="F343" s="1" t="s">
        <v>954</v>
      </c>
      <c r="G343" s="1" t="s">
        <v>2829</v>
      </c>
      <c r="H343" s="1" t="s">
        <v>621</v>
      </c>
      <c r="I343" s="1" t="s">
        <v>357</v>
      </c>
      <c r="J343" s="1" t="s">
        <v>501</v>
      </c>
      <c r="K343" s="1" t="s">
        <v>2873</v>
      </c>
      <c r="L343" s="1">
        <v>15</v>
      </c>
      <c r="M343" s="1" t="s">
        <v>2830</v>
      </c>
      <c r="N343" s="38">
        <v>44832</v>
      </c>
      <c r="O343" s="37">
        <v>20222110069261</v>
      </c>
      <c r="P343" s="3">
        <v>44854</v>
      </c>
      <c r="Q343" s="37">
        <v>16</v>
      </c>
      <c r="R343" s="1" t="s">
        <v>422</v>
      </c>
      <c r="S343" s="1" t="s">
        <v>2831</v>
      </c>
      <c r="T343" s="38">
        <v>44854</v>
      </c>
      <c r="U343" s="1" t="s">
        <v>360</v>
      </c>
      <c r="V343" s="1" t="s">
        <v>361</v>
      </c>
      <c r="W343" s="1" t="s">
        <v>362</v>
      </c>
      <c r="X343" s="1" t="s">
        <v>362</v>
      </c>
    </row>
    <row r="344" spans="1:37" ht="39" customHeight="1" x14ac:dyDescent="0.25">
      <c r="A344" s="1" t="s">
        <v>336</v>
      </c>
      <c r="B344" s="1" t="s">
        <v>1348</v>
      </c>
      <c r="C344" s="1" t="s">
        <v>980</v>
      </c>
      <c r="D344" s="1" t="s">
        <v>1691</v>
      </c>
      <c r="E344" s="1" t="s">
        <v>1350</v>
      </c>
      <c r="F344" s="1" t="s">
        <v>1371</v>
      </c>
      <c r="G344" s="1" t="s">
        <v>1692</v>
      </c>
      <c r="H344" s="1" t="s">
        <v>548</v>
      </c>
      <c r="I344" s="1" t="s">
        <v>357</v>
      </c>
      <c r="J344" s="1" t="s">
        <v>531</v>
      </c>
      <c r="K344" s="1" t="s">
        <v>2873</v>
      </c>
      <c r="L344" s="1">
        <v>15</v>
      </c>
      <c r="M344" s="1" t="s">
        <v>1693</v>
      </c>
      <c r="N344" s="40">
        <v>44795</v>
      </c>
      <c r="O344" s="37" t="s">
        <v>362</v>
      </c>
      <c r="P344" s="3">
        <v>44796</v>
      </c>
      <c r="Q344" s="37">
        <v>2</v>
      </c>
      <c r="R344" s="1" t="s">
        <v>422</v>
      </c>
      <c r="S344" s="1" t="s">
        <v>1694</v>
      </c>
      <c r="T344" s="1" t="s">
        <v>362</v>
      </c>
      <c r="U344" s="1" t="s">
        <v>362</v>
      </c>
      <c r="V344" s="1" t="s">
        <v>362</v>
      </c>
      <c r="W344" s="1" t="s">
        <v>362</v>
      </c>
      <c r="X344" s="1" t="s">
        <v>1695</v>
      </c>
    </row>
    <row r="345" spans="1:37" ht="39" customHeight="1" x14ac:dyDescent="0.25">
      <c r="A345" s="1" t="s">
        <v>409</v>
      </c>
      <c r="B345" s="1" t="s">
        <v>1348</v>
      </c>
      <c r="C345" s="1" t="s">
        <v>457</v>
      </c>
      <c r="D345" s="1" t="s">
        <v>2845</v>
      </c>
      <c r="E345" s="1" t="s">
        <v>27</v>
      </c>
      <c r="F345" s="1" t="s">
        <v>433</v>
      </c>
      <c r="G345" s="1" t="s">
        <v>2846</v>
      </c>
      <c r="H345" s="1" t="s">
        <v>473</v>
      </c>
      <c r="I345" s="1" t="s">
        <v>357</v>
      </c>
      <c r="J345" s="1" t="s">
        <v>436</v>
      </c>
      <c r="K345" s="1" t="s">
        <v>2873</v>
      </c>
      <c r="L345" s="1">
        <v>15</v>
      </c>
      <c r="M345" s="1" t="s">
        <v>2847</v>
      </c>
      <c r="N345" s="38">
        <v>44832</v>
      </c>
      <c r="O345" s="37" t="s">
        <v>2848</v>
      </c>
      <c r="P345" s="3">
        <v>44853</v>
      </c>
      <c r="Q345" s="37">
        <v>15</v>
      </c>
      <c r="R345" s="1" t="s">
        <v>422</v>
      </c>
      <c r="S345" s="1" t="s">
        <v>2849</v>
      </c>
      <c r="T345" s="38">
        <v>44853</v>
      </c>
      <c r="U345" s="1" t="s">
        <v>360</v>
      </c>
      <c r="V345" s="1" t="s">
        <v>361</v>
      </c>
      <c r="W345" s="1" t="s">
        <v>362</v>
      </c>
      <c r="X345" s="1" t="s">
        <v>362</v>
      </c>
    </row>
    <row r="346" spans="1:37" ht="39" customHeight="1" x14ac:dyDescent="0.25">
      <c r="A346" s="1" t="s">
        <v>336</v>
      </c>
      <c r="B346" s="1" t="s">
        <v>1348</v>
      </c>
      <c r="C346" s="1" t="s">
        <v>457</v>
      </c>
      <c r="D346" s="1" t="s">
        <v>1743</v>
      </c>
      <c r="E346" s="1" t="s">
        <v>1350</v>
      </c>
      <c r="F346" s="1" t="s">
        <v>1371</v>
      </c>
      <c r="G346" s="1" t="s">
        <v>1744</v>
      </c>
      <c r="H346" s="1" t="s">
        <v>548</v>
      </c>
      <c r="I346" s="1" t="s">
        <v>357</v>
      </c>
      <c r="J346" s="1" t="s">
        <v>531</v>
      </c>
      <c r="K346" s="1" t="s">
        <v>2870</v>
      </c>
      <c r="L346" s="1">
        <v>30</v>
      </c>
      <c r="M346" s="1" t="s">
        <v>1745</v>
      </c>
      <c r="N346" s="40">
        <v>44796</v>
      </c>
      <c r="O346" s="37">
        <v>20222140062771</v>
      </c>
      <c r="P346" s="3">
        <v>44810</v>
      </c>
      <c r="Q346" s="37">
        <v>11</v>
      </c>
      <c r="R346" s="1" t="s">
        <v>422</v>
      </c>
      <c r="S346" s="1" t="s">
        <v>1746</v>
      </c>
      <c r="T346" s="38">
        <v>44810</v>
      </c>
      <c r="U346" s="1" t="s">
        <v>360</v>
      </c>
      <c r="V346" s="1" t="s">
        <v>361</v>
      </c>
      <c r="W346" s="1" t="s">
        <v>362</v>
      </c>
      <c r="X346" s="1" t="s">
        <v>362</v>
      </c>
    </row>
    <row r="347" spans="1:37" ht="39" customHeight="1" x14ac:dyDescent="0.25">
      <c r="A347" s="1" t="s">
        <v>336</v>
      </c>
      <c r="B347" s="1" t="s">
        <v>1348</v>
      </c>
      <c r="C347" s="1" t="s">
        <v>431</v>
      </c>
      <c r="D347" s="1" t="s">
        <v>1795</v>
      </c>
      <c r="E347" s="1" t="s">
        <v>28</v>
      </c>
      <c r="F347" s="1" t="s">
        <v>1371</v>
      </c>
      <c r="G347" s="1" t="s">
        <v>1796</v>
      </c>
      <c r="H347" s="1" t="s">
        <v>530</v>
      </c>
      <c r="I347" s="1" t="s">
        <v>357</v>
      </c>
      <c r="J347" s="1" t="s">
        <v>531</v>
      </c>
      <c r="K347" s="1" t="s">
        <v>2871</v>
      </c>
      <c r="L347" s="1">
        <v>10</v>
      </c>
      <c r="M347" s="1" t="s">
        <v>1797</v>
      </c>
      <c r="N347" s="40">
        <v>44799</v>
      </c>
      <c r="O347" s="37">
        <v>20222140062901</v>
      </c>
      <c r="P347" s="3">
        <v>44813</v>
      </c>
      <c r="Q347" s="37">
        <v>11</v>
      </c>
      <c r="R347" s="1" t="s">
        <v>422</v>
      </c>
      <c r="S347" s="1" t="s">
        <v>1798</v>
      </c>
      <c r="T347" s="38">
        <v>44813</v>
      </c>
      <c r="U347" s="1" t="s">
        <v>360</v>
      </c>
      <c r="V347" s="1" t="s">
        <v>361</v>
      </c>
      <c r="W347" s="1" t="s">
        <v>362</v>
      </c>
      <c r="X347" s="1" t="s">
        <v>362</v>
      </c>
    </row>
    <row r="348" spans="1:37" ht="39" customHeight="1" x14ac:dyDescent="0.25">
      <c r="A348" s="5" t="s">
        <v>336</v>
      </c>
      <c r="B348" s="5" t="s">
        <v>1348</v>
      </c>
      <c r="C348" s="5" t="s">
        <v>463</v>
      </c>
      <c r="D348" s="20" t="s">
        <v>187</v>
      </c>
      <c r="E348" s="5" t="s">
        <v>28</v>
      </c>
      <c r="F348" s="5" t="s">
        <v>2900</v>
      </c>
      <c r="G348" s="20" t="s">
        <v>248</v>
      </c>
      <c r="H348" s="20" t="s">
        <v>332</v>
      </c>
      <c r="I348" s="5" t="s">
        <v>357</v>
      </c>
      <c r="J348" s="20" t="s">
        <v>358</v>
      </c>
      <c r="K348" s="5" t="s">
        <v>2870</v>
      </c>
      <c r="L348" s="20">
        <v>30</v>
      </c>
      <c r="M348" s="20" t="s">
        <v>63</v>
      </c>
      <c r="N348" s="20" t="s">
        <v>121</v>
      </c>
      <c r="O348" s="31" t="s">
        <v>304</v>
      </c>
      <c r="P348" s="32"/>
      <c r="Q348" s="5"/>
      <c r="R348" s="5" t="s">
        <v>517</v>
      </c>
      <c r="S348" s="5" t="s">
        <v>403</v>
      </c>
      <c r="T348" s="20"/>
      <c r="U348" s="5"/>
      <c r="V348" s="5"/>
      <c r="W348" s="5"/>
      <c r="X348" s="5" t="s">
        <v>346</v>
      </c>
      <c r="Y348" s="9"/>
      <c r="Z348" s="9"/>
      <c r="AA348" s="9"/>
      <c r="AB348" s="9"/>
      <c r="AC348" s="9"/>
      <c r="AD348" s="9"/>
      <c r="AE348" s="9"/>
      <c r="AF348" s="9"/>
      <c r="AG348" s="9"/>
      <c r="AH348" s="9"/>
      <c r="AI348" s="9"/>
      <c r="AJ348" s="9"/>
      <c r="AK348" s="9"/>
    </row>
    <row r="349" spans="1:37" ht="39" customHeight="1" x14ac:dyDescent="0.25">
      <c r="A349" s="1" t="s">
        <v>409</v>
      </c>
      <c r="B349" s="1" t="s">
        <v>1348</v>
      </c>
      <c r="C349" s="1" t="s">
        <v>980</v>
      </c>
      <c r="D349" s="1" t="s">
        <v>2376</v>
      </c>
      <c r="E349" s="1" t="s">
        <v>28</v>
      </c>
      <c r="F349" s="1" t="s">
        <v>1364</v>
      </c>
      <c r="G349" s="1" t="s">
        <v>2377</v>
      </c>
      <c r="H349" s="1" t="s">
        <v>427</v>
      </c>
      <c r="I349" s="1" t="s">
        <v>357</v>
      </c>
      <c r="J349" s="1" t="s">
        <v>428</v>
      </c>
      <c r="K349" s="1" t="s">
        <v>2874</v>
      </c>
      <c r="L349" s="1">
        <v>15</v>
      </c>
      <c r="M349" s="1" t="s">
        <v>2378</v>
      </c>
      <c r="N349" s="38">
        <v>44806</v>
      </c>
      <c r="O349" s="37" t="s">
        <v>2379</v>
      </c>
      <c r="P349" s="3">
        <v>44813</v>
      </c>
      <c r="Q349" s="37">
        <v>6</v>
      </c>
      <c r="R349" s="1" t="s">
        <v>422</v>
      </c>
      <c r="S349" s="1" t="s">
        <v>2380</v>
      </c>
      <c r="T349" s="38" t="s">
        <v>362</v>
      </c>
      <c r="U349" s="1" t="s">
        <v>742</v>
      </c>
      <c r="V349" s="1" t="s">
        <v>361</v>
      </c>
      <c r="W349" s="1" t="s">
        <v>362</v>
      </c>
      <c r="X349" s="1" t="s">
        <v>2381</v>
      </c>
    </row>
    <row r="350" spans="1:37" ht="39" customHeight="1" x14ac:dyDescent="0.25">
      <c r="A350" s="5" t="s">
        <v>336</v>
      </c>
      <c r="B350" s="5" t="s">
        <v>338</v>
      </c>
      <c r="C350" s="5" t="s">
        <v>649</v>
      </c>
      <c r="D350" s="5" t="s">
        <v>1106</v>
      </c>
      <c r="E350" s="5" t="s">
        <v>28</v>
      </c>
      <c r="F350" s="5" t="s">
        <v>29</v>
      </c>
      <c r="G350" s="5" t="s">
        <v>1880</v>
      </c>
      <c r="H350" s="5" t="s">
        <v>934</v>
      </c>
      <c r="I350" s="5" t="s">
        <v>374</v>
      </c>
      <c r="J350" s="5" t="s">
        <v>376</v>
      </c>
      <c r="K350" s="5" t="s">
        <v>420</v>
      </c>
      <c r="L350" s="5">
        <v>15</v>
      </c>
      <c r="M350" s="5" t="s">
        <v>1881</v>
      </c>
      <c r="N350" s="7">
        <v>44836</v>
      </c>
      <c r="O350" s="46"/>
      <c r="P350" s="7">
        <v>44910</v>
      </c>
      <c r="Q350" s="46">
        <v>50</v>
      </c>
      <c r="R350" s="5" t="s">
        <v>517</v>
      </c>
      <c r="S350" s="5"/>
      <c r="T350" s="45"/>
      <c r="U350" s="5"/>
      <c r="V350" s="5"/>
      <c r="W350" s="5"/>
      <c r="X350" s="5"/>
    </row>
    <row r="351" spans="1:37" ht="39" customHeight="1" x14ac:dyDescent="0.25">
      <c r="A351" s="5" t="s">
        <v>336</v>
      </c>
      <c r="B351" s="5" t="s">
        <v>1348</v>
      </c>
      <c r="C351" s="5" t="s">
        <v>457</v>
      </c>
      <c r="D351" s="5" t="s">
        <v>1888</v>
      </c>
      <c r="E351" s="5" t="s">
        <v>1356</v>
      </c>
      <c r="F351" s="5" t="s">
        <v>954</v>
      </c>
      <c r="G351" s="5" t="s">
        <v>1889</v>
      </c>
      <c r="H351" s="5" t="s">
        <v>1890</v>
      </c>
      <c r="I351" s="20" t="s">
        <v>404</v>
      </c>
      <c r="J351" s="5" t="s">
        <v>1891</v>
      </c>
      <c r="K351" s="5" t="s">
        <v>2873</v>
      </c>
      <c r="L351" s="5">
        <v>15</v>
      </c>
      <c r="M351" s="5" t="s">
        <v>1892</v>
      </c>
      <c r="N351" s="7">
        <v>44837</v>
      </c>
      <c r="O351" s="46">
        <v>20221100070891</v>
      </c>
      <c r="P351" s="7">
        <v>44910</v>
      </c>
      <c r="Q351" s="46">
        <v>50</v>
      </c>
      <c r="R351" s="5" t="s">
        <v>517</v>
      </c>
      <c r="S351" s="5" t="s">
        <v>1893</v>
      </c>
      <c r="T351" s="45"/>
      <c r="U351" s="5"/>
      <c r="V351" s="5"/>
      <c r="W351" s="5"/>
      <c r="X351" s="5" t="s">
        <v>1894</v>
      </c>
    </row>
    <row r="352" spans="1:37" ht="39" customHeight="1" x14ac:dyDescent="0.25">
      <c r="A352" s="5" t="s">
        <v>336</v>
      </c>
      <c r="B352" s="5" t="s">
        <v>1348</v>
      </c>
      <c r="C352" s="5" t="s">
        <v>417</v>
      </c>
      <c r="D352" s="20" t="s">
        <v>190</v>
      </c>
      <c r="E352" s="5" t="s">
        <v>26</v>
      </c>
      <c r="F352" s="5" t="s">
        <v>2900</v>
      </c>
      <c r="G352" s="20" t="s">
        <v>251</v>
      </c>
      <c r="H352" s="20" t="s">
        <v>332</v>
      </c>
      <c r="I352" s="5" t="s">
        <v>357</v>
      </c>
      <c r="J352" s="20" t="s">
        <v>358</v>
      </c>
      <c r="K352" s="5" t="s">
        <v>2873</v>
      </c>
      <c r="L352" s="20">
        <v>15</v>
      </c>
      <c r="M352" s="20" t="s">
        <v>66</v>
      </c>
      <c r="N352" s="20" t="s">
        <v>124</v>
      </c>
      <c r="O352" s="31" t="s">
        <v>306</v>
      </c>
      <c r="P352" s="32"/>
      <c r="Q352" s="5"/>
      <c r="R352" s="5" t="s">
        <v>517</v>
      </c>
      <c r="S352" s="5" t="s">
        <v>403</v>
      </c>
      <c r="T352" s="20"/>
      <c r="U352" s="5"/>
      <c r="V352" s="5"/>
      <c r="W352" s="5"/>
      <c r="X352" s="5" t="s">
        <v>346</v>
      </c>
      <c r="Y352" s="9"/>
      <c r="Z352" s="9"/>
      <c r="AA352" s="9"/>
      <c r="AB352" s="9"/>
      <c r="AC352" s="9"/>
      <c r="AD352" s="9"/>
      <c r="AE352" s="9"/>
      <c r="AF352" s="9"/>
      <c r="AG352" s="9"/>
      <c r="AH352" s="9"/>
      <c r="AI352" s="9"/>
      <c r="AJ352" s="9"/>
      <c r="AK352" s="9"/>
    </row>
    <row r="353" spans="1:37" ht="39" customHeight="1" x14ac:dyDescent="0.25">
      <c r="A353" s="5" t="s">
        <v>336</v>
      </c>
      <c r="B353" s="5" t="s">
        <v>1348</v>
      </c>
      <c r="C353" s="20" t="s">
        <v>534</v>
      </c>
      <c r="D353" s="20" t="s">
        <v>2879</v>
      </c>
      <c r="E353" s="5" t="s">
        <v>27</v>
      </c>
      <c r="F353" s="5" t="s">
        <v>2900</v>
      </c>
      <c r="G353" s="20" t="s">
        <v>258</v>
      </c>
      <c r="H353" s="20" t="s">
        <v>332</v>
      </c>
      <c r="I353" s="5" t="s">
        <v>357</v>
      </c>
      <c r="J353" s="20" t="s">
        <v>358</v>
      </c>
      <c r="K353" s="5" t="s">
        <v>2873</v>
      </c>
      <c r="L353" s="20">
        <v>15</v>
      </c>
      <c r="M353" s="20" t="s">
        <v>73</v>
      </c>
      <c r="N353" s="20" t="s">
        <v>131</v>
      </c>
      <c r="O353" s="31" t="s">
        <v>311</v>
      </c>
      <c r="P353" s="32"/>
      <c r="Q353" s="5"/>
      <c r="R353" s="5" t="s">
        <v>517</v>
      </c>
      <c r="S353" s="5" t="s">
        <v>403</v>
      </c>
      <c r="T353" s="20"/>
      <c r="U353" s="5"/>
      <c r="V353" s="5"/>
      <c r="W353" s="5"/>
      <c r="X353" s="5" t="s">
        <v>346</v>
      </c>
      <c r="Y353" s="9"/>
      <c r="Z353" s="9"/>
      <c r="AA353" s="9"/>
      <c r="AB353" s="9"/>
      <c r="AC353" s="9"/>
      <c r="AD353" s="9"/>
      <c r="AE353" s="9"/>
      <c r="AF353" s="9"/>
      <c r="AG353" s="9"/>
      <c r="AH353" s="9"/>
      <c r="AI353" s="9"/>
      <c r="AJ353" s="9"/>
      <c r="AK353" s="9"/>
    </row>
    <row r="354" spans="1:37" ht="39" customHeight="1" x14ac:dyDescent="0.25">
      <c r="A354" s="1" t="s">
        <v>409</v>
      </c>
      <c r="B354" s="1" t="s">
        <v>1348</v>
      </c>
      <c r="C354" s="1" t="s">
        <v>1462</v>
      </c>
      <c r="D354" s="1" t="s">
        <v>2397</v>
      </c>
      <c r="E354" s="1" t="s">
        <v>28</v>
      </c>
      <c r="F354" s="1" t="s">
        <v>1364</v>
      </c>
      <c r="G354" s="1" t="s">
        <v>2398</v>
      </c>
      <c r="H354" s="1" t="s">
        <v>427</v>
      </c>
      <c r="I354" s="1" t="s">
        <v>357</v>
      </c>
      <c r="J354" s="1" t="s">
        <v>501</v>
      </c>
      <c r="K354" s="1" t="s">
        <v>2874</v>
      </c>
      <c r="L354" s="1">
        <v>15</v>
      </c>
      <c r="M354" s="1" t="s">
        <v>2399</v>
      </c>
      <c r="N354" s="38">
        <v>44806</v>
      </c>
      <c r="O354" s="37" t="s">
        <v>2400</v>
      </c>
      <c r="P354" s="3">
        <v>44813</v>
      </c>
      <c r="Q354" s="37">
        <v>6</v>
      </c>
      <c r="R354" s="1" t="s">
        <v>422</v>
      </c>
      <c r="S354" s="1" t="s">
        <v>2401</v>
      </c>
      <c r="T354" s="38">
        <v>44813</v>
      </c>
      <c r="U354" s="1" t="s">
        <v>360</v>
      </c>
      <c r="V354" s="1" t="s">
        <v>361</v>
      </c>
      <c r="W354" s="1" t="s">
        <v>362</v>
      </c>
      <c r="X354" s="1" t="s">
        <v>362</v>
      </c>
    </row>
    <row r="355" spans="1:37" ht="39" customHeight="1" x14ac:dyDescent="0.25">
      <c r="A355" s="5" t="s">
        <v>336</v>
      </c>
      <c r="B355" s="5" t="s">
        <v>1348</v>
      </c>
      <c r="C355" s="5" t="s">
        <v>457</v>
      </c>
      <c r="D355" s="20" t="s">
        <v>202</v>
      </c>
      <c r="E355" s="5" t="s">
        <v>28</v>
      </c>
      <c r="F355" s="5" t="s">
        <v>2900</v>
      </c>
      <c r="G355" s="20" t="s">
        <v>265</v>
      </c>
      <c r="H355" s="20" t="s">
        <v>332</v>
      </c>
      <c r="I355" s="5" t="s">
        <v>357</v>
      </c>
      <c r="J355" s="20" t="s">
        <v>358</v>
      </c>
      <c r="K355" s="20" t="s">
        <v>2874</v>
      </c>
      <c r="L355" s="20">
        <v>15</v>
      </c>
      <c r="M355" s="20" t="s">
        <v>80</v>
      </c>
      <c r="N355" s="20" t="s">
        <v>138</v>
      </c>
      <c r="O355" s="31" t="s">
        <v>318</v>
      </c>
      <c r="P355" s="32"/>
      <c r="Q355" s="5"/>
      <c r="R355" s="5" t="s">
        <v>517</v>
      </c>
      <c r="S355" s="5" t="s">
        <v>403</v>
      </c>
      <c r="T355" s="20"/>
      <c r="U355" s="5"/>
      <c r="V355" s="5"/>
      <c r="W355" s="5"/>
      <c r="X355" s="5" t="s">
        <v>346</v>
      </c>
      <c r="Y355" s="9"/>
      <c r="Z355" s="9"/>
      <c r="AA355" s="9"/>
      <c r="AB355" s="9"/>
      <c r="AC355" s="9"/>
      <c r="AD355" s="9"/>
      <c r="AE355" s="9"/>
      <c r="AF355" s="9"/>
      <c r="AG355" s="9"/>
      <c r="AH355" s="9"/>
      <c r="AI355" s="9"/>
      <c r="AJ355" s="9"/>
      <c r="AK355" s="9"/>
    </row>
    <row r="356" spans="1:37" ht="39" customHeight="1" x14ac:dyDescent="0.25">
      <c r="A356" s="2" t="s">
        <v>336</v>
      </c>
      <c r="B356" s="2" t="s">
        <v>1348</v>
      </c>
      <c r="C356" s="2" t="s">
        <v>463</v>
      </c>
      <c r="D356" s="2" t="s">
        <v>1884</v>
      </c>
      <c r="E356" s="2" t="s">
        <v>341</v>
      </c>
      <c r="F356" s="2" t="s">
        <v>30</v>
      </c>
      <c r="G356" s="2" t="s">
        <v>1885</v>
      </c>
      <c r="H356" s="2" t="s">
        <v>604</v>
      </c>
      <c r="I356" s="2" t="s">
        <v>357</v>
      </c>
      <c r="J356" s="2" t="s">
        <v>501</v>
      </c>
      <c r="K356" s="2" t="s">
        <v>2873</v>
      </c>
      <c r="L356" s="2">
        <v>15</v>
      </c>
      <c r="M356" s="2" t="s">
        <v>1886</v>
      </c>
      <c r="N356" s="8">
        <v>44837</v>
      </c>
      <c r="O356" s="35">
        <v>20222110070341</v>
      </c>
      <c r="P356" s="8">
        <v>44861</v>
      </c>
      <c r="Q356" s="35">
        <v>18</v>
      </c>
      <c r="R356" s="2" t="s">
        <v>1361</v>
      </c>
      <c r="S356" s="2" t="s">
        <v>1887</v>
      </c>
      <c r="T356" s="36">
        <v>44861</v>
      </c>
      <c r="U356" s="2" t="s">
        <v>360</v>
      </c>
      <c r="V356" s="2" t="s">
        <v>361</v>
      </c>
      <c r="W356" s="2" t="s">
        <v>362</v>
      </c>
      <c r="X356" s="2" t="s">
        <v>362</v>
      </c>
    </row>
    <row r="357" spans="1:37" ht="39" customHeight="1" x14ac:dyDescent="0.25">
      <c r="A357" s="2" t="s">
        <v>336</v>
      </c>
      <c r="B357" s="2" t="s">
        <v>1348</v>
      </c>
      <c r="C357" s="2" t="s">
        <v>463</v>
      </c>
      <c r="D357" s="2" t="s">
        <v>1895</v>
      </c>
      <c r="E357" s="2" t="s">
        <v>341</v>
      </c>
      <c r="F357" s="2" t="s">
        <v>30</v>
      </c>
      <c r="G357" s="2" t="s">
        <v>1896</v>
      </c>
      <c r="H357" s="2" t="s">
        <v>514</v>
      </c>
      <c r="I357" s="2" t="s">
        <v>357</v>
      </c>
      <c r="J357" s="2" t="s">
        <v>515</v>
      </c>
      <c r="K357" s="2" t="s">
        <v>2873</v>
      </c>
      <c r="L357" s="2">
        <v>15</v>
      </c>
      <c r="M357" s="2" t="s">
        <v>1897</v>
      </c>
      <c r="N357" s="8">
        <v>44837</v>
      </c>
      <c r="O357" s="35">
        <v>20222130072901</v>
      </c>
      <c r="P357" s="8">
        <v>44883</v>
      </c>
      <c r="Q357" s="35">
        <v>32</v>
      </c>
      <c r="R357" s="2" t="s">
        <v>1361</v>
      </c>
      <c r="S357" s="2" t="s">
        <v>1898</v>
      </c>
      <c r="T357" s="36">
        <v>44883</v>
      </c>
      <c r="U357" s="2" t="s">
        <v>360</v>
      </c>
      <c r="V357" s="2" t="s">
        <v>361</v>
      </c>
      <c r="W357" s="2" t="s">
        <v>362</v>
      </c>
      <c r="X357" s="2" t="s">
        <v>362</v>
      </c>
    </row>
    <row r="358" spans="1:37" ht="39" customHeight="1" x14ac:dyDescent="0.25">
      <c r="A358" s="5" t="s">
        <v>336</v>
      </c>
      <c r="B358" s="5" t="s">
        <v>1348</v>
      </c>
      <c r="C358" s="20" t="s">
        <v>431</v>
      </c>
      <c r="D358" s="20" t="s">
        <v>204</v>
      </c>
      <c r="E358" s="5" t="s">
        <v>27</v>
      </c>
      <c r="F358" s="5" t="s">
        <v>2900</v>
      </c>
      <c r="G358" s="20" t="s">
        <v>268</v>
      </c>
      <c r="H358" s="20" t="s">
        <v>334</v>
      </c>
      <c r="I358" s="20" t="s">
        <v>404</v>
      </c>
      <c r="J358" s="20" t="s">
        <v>404</v>
      </c>
      <c r="K358" s="5" t="s">
        <v>2873</v>
      </c>
      <c r="L358" s="20">
        <v>15</v>
      </c>
      <c r="M358" s="20" t="s">
        <v>83</v>
      </c>
      <c r="N358" s="20" t="s">
        <v>141</v>
      </c>
      <c r="O358" s="31"/>
      <c r="P358" s="32"/>
      <c r="Q358" s="5"/>
      <c r="R358" s="5" t="s">
        <v>517</v>
      </c>
      <c r="S358" s="5" t="s">
        <v>403</v>
      </c>
      <c r="T358" s="20"/>
      <c r="U358" s="5"/>
      <c r="V358" s="5"/>
      <c r="W358" s="5"/>
      <c r="X358" s="5" t="s">
        <v>346</v>
      </c>
      <c r="Y358" s="9"/>
      <c r="Z358" s="9"/>
      <c r="AA358" s="9"/>
      <c r="AB358" s="9"/>
      <c r="AC358" s="9"/>
      <c r="AD358" s="9"/>
      <c r="AE358" s="9"/>
      <c r="AF358" s="9"/>
      <c r="AG358" s="9"/>
      <c r="AH358" s="9"/>
      <c r="AI358" s="9"/>
      <c r="AJ358" s="9"/>
      <c r="AK358" s="9"/>
    </row>
    <row r="359" spans="1:37" ht="39" customHeight="1" x14ac:dyDescent="0.25">
      <c r="A359" s="1" t="s">
        <v>336</v>
      </c>
      <c r="B359" s="1" t="s">
        <v>1348</v>
      </c>
      <c r="C359" s="1" t="s">
        <v>417</v>
      </c>
      <c r="D359" s="1" t="s">
        <v>1820</v>
      </c>
      <c r="E359" s="1" t="s">
        <v>1350</v>
      </c>
      <c r="F359" s="1" t="s">
        <v>1371</v>
      </c>
      <c r="G359" s="1" t="s">
        <v>1821</v>
      </c>
      <c r="H359" s="1" t="s">
        <v>787</v>
      </c>
      <c r="I359" s="1" t="s">
        <v>357</v>
      </c>
      <c r="J359" s="1" t="s">
        <v>531</v>
      </c>
      <c r="K359" s="1" t="s">
        <v>2873</v>
      </c>
      <c r="L359" s="1">
        <v>15</v>
      </c>
      <c r="M359" s="1" t="s">
        <v>1822</v>
      </c>
      <c r="N359" s="40">
        <v>44802</v>
      </c>
      <c r="O359" s="37" t="s">
        <v>362</v>
      </c>
      <c r="P359" s="3">
        <v>44804</v>
      </c>
      <c r="Q359" s="37">
        <v>3</v>
      </c>
      <c r="R359" s="1" t="s">
        <v>422</v>
      </c>
      <c r="S359" s="1" t="s">
        <v>1823</v>
      </c>
      <c r="T359" s="1" t="s">
        <v>362</v>
      </c>
      <c r="U359" s="1" t="s">
        <v>362</v>
      </c>
      <c r="V359" s="1" t="s">
        <v>361</v>
      </c>
      <c r="W359" s="1" t="s">
        <v>362</v>
      </c>
      <c r="X359" s="1" t="s">
        <v>1824</v>
      </c>
    </row>
    <row r="360" spans="1:37" ht="39" customHeight="1" x14ac:dyDescent="0.25">
      <c r="A360" s="1" t="s">
        <v>336</v>
      </c>
      <c r="B360" s="1" t="s">
        <v>1348</v>
      </c>
      <c r="C360" s="1" t="s">
        <v>431</v>
      </c>
      <c r="D360" s="1" t="s">
        <v>1795</v>
      </c>
      <c r="E360" s="1" t="s">
        <v>28</v>
      </c>
      <c r="F360" s="1" t="s">
        <v>1371</v>
      </c>
      <c r="G360" s="1" t="s">
        <v>1870</v>
      </c>
      <c r="H360" s="1" t="s">
        <v>530</v>
      </c>
      <c r="I360" s="1" t="s">
        <v>357</v>
      </c>
      <c r="J360" s="1" t="s">
        <v>531</v>
      </c>
      <c r="K360" s="1" t="s">
        <v>2871</v>
      </c>
      <c r="L360" s="1">
        <v>10</v>
      </c>
      <c r="M360" s="1" t="s">
        <v>1871</v>
      </c>
      <c r="N360" s="40">
        <v>44804</v>
      </c>
      <c r="O360" s="37">
        <v>20222140062901</v>
      </c>
      <c r="P360" s="3">
        <v>44813</v>
      </c>
      <c r="Q360" s="37">
        <v>8</v>
      </c>
      <c r="R360" s="1" t="s">
        <v>422</v>
      </c>
      <c r="S360" s="1" t="s">
        <v>1872</v>
      </c>
      <c r="T360" s="38">
        <v>44813</v>
      </c>
      <c r="U360" s="1" t="s">
        <v>360</v>
      </c>
      <c r="V360" s="1" t="s">
        <v>361</v>
      </c>
      <c r="W360" s="1" t="s">
        <v>362</v>
      </c>
      <c r="X360" s="1" t="s">
        <v>362</v>
      </c>
    </row>
    <row r="361" spans="1:37" ht="39" customHeight="1" x14ac:dyDescent="0.25">
      <c r="A361" s="1" t="s">
        <v>409</v>
      </c>
      <c r="B361" s="1" t="s">
        <v>1348</v>
      </c>
      <c r="C361" s="1" t="s">
        <v>1462</v>
      </c>
      <c r="D361" s="1" t="s">
        <v>2364</v>
      </c>
      <c r="E361" s="1" t="s">
        <v>26</v>
      </c>
      <c r="F361" s="1" t="s">
        <v>1371</v>
      </c>
      <c r="G361" s="1" t="s">
        <v>2365</v>
      </c>
      <c r="H361" s="1" t="s">
        <v>787</v>
      </c>
      <c r="I361" s="1" t="s">
        <v>357</v>
      </c>
      <c r="J361" s="1" t="s">
        <v>531</v>
      </c>
      <c r="K361" s="1" t="s">
        <v>2871</v>
      </c>
      <c r="L361" s="1">
        <v>10</v>
      </c>
      <c r="M361" s="1" t="s">
        <v>2366</v>
      </c>
      <c r="N361" s="38">
        <v>44806</v>
      </c>
      <c r="O361" s="37" t="s">
        <v>362</v>
      </c>
      <c r="P361" s="3">
        <v>44806</v>
      </c>
      <c r="Q361" s="37">
        <v>1</v>
      </c>
      <c r="R361" s="1" t="s">
        <v>422</v>
      </c>
      <c r="S361" s="1" t="s">
        <v>2367</v>
      </c>
      <c r="T361" s="38" t="s">
        <v>362</v>
      </c>
      <c r="U361" s="1" t="s">
        <v>362</v>
      </c>
      <c r="V361" s="1" t="s">
        <v>361</v>
      </c>
      <c r="W361" s="1" t="s">
        <v>362</v>
      </c>
      <c r="X361" s="1" t="s">
        <v>2368</v>
      </c>
    </row>
    <row r="362" spans="1:37" ht="39" customHeight="1" x14ac:dyDescent="0.25">
      <c r="A362" s="1" t="s">
        <v>336</v>
      </c>
      <c r="B362" s="1" t="s">
        <v>1348</v>
      </c>
      <c r="C362" s="1" t="s">
        <v>463</v>
      </c>
      <c r="D362" s="18" t="s">
        <v>183</v>
      </c>
      <c r="E362" s="1" t="s">
        <v>26</v>
      </c>
      <c r="F362" s="1" t="s">
        <v>1388</v>
      </c>
      <c r="G362" s="18" t="s">
        <v>244</v>
      </c>
      <c r="H362" s="18" t="s">
        <v>356</v>
      </c>
      <c r="I362" s="1" t="s">
        <v>357</v>
      </c>
      <c r="J362" s="18" t="s">
        <v>358</v>
      </c>
      <c r="K362" s="1" t="s">
        <v>2870</v>
      </c>
      <c r="L362" s="18">
        <v>30</v>
      </c>
      <c r="M362" s="18" t="s">
        <v>59</v>
      </c>
      <c r="N362" s="18" t="s">
        <v>118</v>
      </c>
      <c r="O362" s="19" t="s">
        <v>302</v>
      </c>
      <c r="P362" s="27">
        <v>44921</v>
      </c>
      <c r="Q362" s="1">
        <v>8</v>
      </c>
      <c r="R362" s="1" t="s">
        <v>422</v>
      </c>
      <c r="S362" s="1"/>
      <c r="T362" s="21">
        <v>44921</v>
      </c>
      <c r="U362" s="1" t="s">
        <v>360</v>
      </c>
      <c r="V362" s="1" t="s">
        <v>361</v>
      </c>
      <c r="W362" s="1" t="s">
        <v>362</v>
      </c>
      <c r="X362" s="1"/>
      <c r="Y362" s="9"/>
      <c r="Z362" s="9"/>
      <c r="AA362" s="9"/>
      <c r="AB362" s="9"/>
      <c r="AC362" s="9"/>
      <c r="AD362" s="9"/>
      <c r="AE362" s="9"/>
      <c r="AF362" s="9"/>
      <c r="AG362" s="9"/>
      <c r="AH362" s="9"/>
      <c r="AI362" s="9"/>
      <c r="AJ362" s="9"/>
      <c r="AK362" s="9"/>
    </row>
    <row r="363" spans="1:37" ht="39" customHeight="1" x14ac:dyDescent="0.25">
      <c r="A363" s="1" t="s">
        <v>336</v>
      </c>
      <c r="B363" s="1" t="s">
        <v>1348</v>
      </c>
      <c r="C363" s="1" t="s">
        <v>463</v>
      </c>
      <c r="D363" s="18" t="s">
        <v>184</v>
      </c>
      <c r="E363" s="1" t="s">
        <v>26</v>
      </c>
      <c r="F363" s="1" t="s">
        <v>1388</v>
      </c>
      <c r="G363" s="18" t="s">
        <v>245</v>
      </c>
      <c r="H363" s="18" t="s">
        <v>332</v>
      </c>
      <c r="I363" s="1" t="s">
        <v>357</v>
      </c>
      <c r="J363" s="18" t="s">
        <v>358</v>
      </c>
      <c r="K363" s="1" t="s">
        <v>2874</v>
      </c>
      <c r="L363" s="18">
        <v>15</v>
      </c>
      <c r="M363" s="18" t="s">
        <v>60</v>
      </c>
      <c r="N363" s="18" t="s">
        <v>119</v>
      </c>
      <c r="O363" s="19">
        <v>20222110076591</v>
      </c>
      <c r="P363" s="27">
        <v>44918</v>
      </c>
      <c r="Q363" s="1">
        <v>7</v>
      </c>
      <c r="R363" s="1" t="s">
        <v>422</v>
      </c>
      <c r="S363" s="1"/>
      <c r="T363" s="21">
        <v>44918</v>
      </c>
      <c r="U363" s="1" t="s">
        <v>360</v>
      </c>
      <c r="V363" s="1" t="s">
        <v>361</v>
      </c>
      <c r="W363" s="1" t="s">
        <v>362</v>
      </c>
      <c r="X363" s="1"/>
      <c r="Y363" s="9"/>
      <c r="Z363" s="9"/>
      <c r="AA363" s="9"/>
      <c r="AB363" s="9"/>
      <c r="AC363" s="9"/>
      <c r="AD363" s="9"/>
      <c r="AE363" s="9"/>
      <c r="AF363" s="9"/>
      <c r="AG363" s="9"/>
      <c r="AH363" s="9"/>
      <c r="AI363" s="9"/>
      <c r="AJ363" s="9"/>
      <c r="AK363" s="9"/>
    </row>
    <row r="364" spans="1:37" ht="39" customHeight="1" x14ac:dyDescent="0.25">
      <c r="A364" s="1" t="s">
        <v>409</v>
      </c>
      <c r="B364" s="1" t="s">
        <v>338</v>
      </c>
      <c r="C364" s="1" t="s">
        <v>649</v>
      </c>
      <c r="D364" s="1" t="s">
        <v>1106</v>
      </c>
      <c r="E364" s="1" t="s">
        <v>2406</v>
      </c>
      <c r="F364" s="1" t="s">
        <v>1364</v>
      </c>
      <c r="G364" s="1" t="s">
        <v>2407</v>
      </c>
      <c r="H364" s="1" t="s">
        <v>427</v>
      </c>
      <c r="I364" s="1" t="s">
        <v>357</v>
      </c>
      <c r="J364" s="1" t="s">
        <v>428</v>
      </c>
      <c r="K364" s="1" t="s">
        <v>2874</v>
      </c>
      <c r="L364" s="1">
        <v>15</v>
      </c>
      <c r="M364" s="1" t="s">
        <v>2408</v>
      </c>
      <c r="N364" s="38">
        <v>44808</v>
      </c>
      <c r="O364" s="37">
        <v>20222000063241</v>
      </c>
      <c r="P364" s="3">
        <v>44813</v>
      </c>
      <c r="Q364" s="37">
        <v>5</v>
      </c>
      <c r="R364" s="1" t="s">
        <v>422</v>
      </c>
      <c r="S364" s="1" t="s">
        <v>2409</v>
      </c>
      <c r="T364" s="38">
        <v>44813</v>
      </c>
      <c r="U364" s="1" t="s">
        <v>360</v>
      </c>
      <c r="V364" s="1" t="s">
        <v>361</v>
      </c>
      <c r="W364" s="1" t="s">
        <v>362</v>
      </c>
      <c r="X364" s="1" t="s">
        <v>362</v>
      </c>
    </row>
    <row r="365" spans="1:37" ht="39" customHeight="1" x14ac:dyDescent="0.25">
      <c r="A365" s="5" t="s">
        <v>336</v>
      </c>
      <c r="B365" s="5" t="s">
        <v>1348</v>
      </c>
      <c r="C365" s="5" t="s">
        <v>463</v>
      </c>
      <c r="D365" s="20" t="s">
        <v>207</v>
      </c>
      <c r="E365" s="5" t="s">
        <v>341</v>
      </c>
      <c r="F365" s="5" t="s">
        <v>2900</v>
      </c>
      <c r="G365" s="20" t="s">
        <v>271</v>
      </c>
      <c r="H365" s="20" t="s">
        <v>332</v>
      </c>
      <c r="I365" s="5" t="s">
        <v>357</v>
      </c>
      <c r="J365" s="20" t="s">
        <v>358</v>
      </c>
      <c r="K365" s="20" t="s">
        <v>2874</v>
      </c>
      <c r="L365" s="20">
        <v>15</v>
      </c>
      <c r="M365" s="20" t="s">
        <v>86</v>
      </c>
      <c r="N365" s="20" t="s">
        <v>144</v>
      </c>
      <c r="O365" s="31" t="s">
        <v>321</v>
      </c>
      <c r="P365" s="32"/>
      <c r="Q365" s="5"/>
      <c r="R365" s="5" t="s">
        <v>517</v>
      </c>
      <c r="S365" s="5" t="s">
        <v>403</v>
      </c>
      <c r="T365" s="20"/>
      <c r="U365" s="5"/>
      <c r="V365" s="5"/>
      <c r="W365" s="5"/>
      <c r="X365" s="5" t="s">
        <v>346</v>
      </c>
      <c r="Y365" s="9"/>
      <c r="Z365" s="9"/>
      <c r="AA365" s="9"/>
      <c r="AB365" s="9"/>
      <c r="AC365" s="9"/>
      <c r="AD365" s="9"/>
      <c r="AE365" s="9"/>
      <c r="AF365" s="9"/>
      <c r="AG365" s="9"/>
      <c r="AH365" s="9"/>
      <c r="AI365" s="9"/>
      <c r="AJ365" s="9"/>
      <c r="AK365" s="9"/>
    </row>
    <row r="366" spans="1:37" ht="39" customHeight="1" x14ac:dyDescent="0.25">
      <c r="A366" s="1" t="s">
        <v>336</v>
      </c>
      <c r="B366" s="1" t="s">
        <v>1348</v>
      </c>
      <c r="C366" s="1" t="s">
        <v>463</v>
      </c>
      <c r="D366" s="1" t="s">
        <v>1907</v>
      </c>
      <c r="E366" s="1" t="s">
        <v>28</v>
      </c>
      <c r="F366" s="1" t="s">
        <v>433</v>
      </c>
      <c r="G366" s="1" t="s">
        <v>1908</v>
      </c>
      <c r="H366" s="1" t="s">
        <v>960</v>
      </c>
      <c r="I366" s="1" t="s">
        <v>357</v>
      </c>
      <c r="J366" s="1" t="s">
        <v>436</v>
      </c>
      <c r="K366" s="1" t="s">
        <v>2874</v>
      </c>
      <c r="L366" s="1">
        <v>15</v>
      </c>
      <c r="M366" s="1" t="s">
        <v>1909</v>
      </c>
      <c r="N366" s="3">
        <v>44837</v>
      </c>
      <c r="O366" s="37" t="s">
        <v>1910</v>
      </c>
      <c r="P366" s="3">
        <v>44840</v>
      </c>
      <c r="Q366" s="37">
        <v>4</v>
      </c>
      <c r="R366" s="1" t="s">
        <v>422</v>
      </c>
      <c r="S366" s="1" t="s">
        <v>1911</v>
      </c>
      <c r="T366" s="38">
        <v>44840</v>
      </c>
      <c r="U366" s="1" t="s">
        <v>360</v>
      </c>
      <c r="V366" s="1" t="s">
        <v>361</v>
      </c>
      <c r="W366" s="1" t="s">
        <v>362</v>
      </c>
      <c r="X366" s="1" t="s">
        <v>362</v>
      </c>
    </row>
    <row r="367" spans="1:37" ht="39" customHeight="1" x14ac:dyDescent="0.25">
      <c r="A367" s="5" t="s">
        <v>336</v>
      </c>
      <c r="B367" s="5" t="s">
        <v>1348</v>
      </c>
      <c r="C367" s="5" t="s">
        <v>534</v>
      </c>
      <c r="D367" s="5" t="s">
        <v>861</v>
      </c>
      <c r="E367" s="5" t="s">
        <v>27</v>
      </c>
      <c r="F367" s="5" t="s">
        <v>30</v>
      </c>
      <c r="G367" s="5" t="s">
        <v>1959</v>
      </c>
      <c r="H367" s="5" t="s">
        <v>1960</v>
      </c>
      <c r="I367" s="5" t="s">
        <v>357</v>
      </c>
      <c r="J367" s="5" t="s">
        <v>501</v>
      </c>
      <c r="K367" s="5" t="s">
        <v>2873</v>
      </c>
      <c r="L367" s="5">
        <v>15</v>
      </c>
      <c r="M367" s="5" t="s">
        <v>1961</v>
      </c>
      <c r="N367" s="7">
        <v>44838</v>
      </c>
      <c r="O367" s="46"/>
      <c r="P367" s="7">
        <v>44910</v>
      </c>
      <c r="Q367" s="46">
        <v>49</v>
      </c>
      <c r="R367" s="5" t="s">
        <v>517</v>
      </c>
      <c r="S367" s="5"/>
      <c r="T367" s="45"/>
      <c r="U367" s="5"/>
      <c r="V367" s="5"/>
      <c r="W367" s="5"/>
      <c r="X367" s="5"/>
    </row>
    <row r="368" spans="1:37" ht="39" customHeight="1" x14ac:dyDescent="0.25">
      <c r="A368" s="1" t="s">
        <v>409</v>
      </c>
      <c r="B368" s="1" t="s">
        <v>1348</v>
      </c>
      <c r="C368" s="1" t="s">
        <v>463</v>
      </c>
      <c r="D368" s="1" t="s">
        <v>2421</v>
      </c>
      <c r="E368" s="1" t="s">
        <v>487</v>
      </c>
      <c r="F368" s="1" t="s">
        <v>1371</v>
      </c>
      <c r="G368" s="1" t="s">
        <v>2422</v>
      </c>
      <c r="H368" s="1" t="s">
        <v>787</v>
      </c>
      <c r="I368" s="1" t="s">
        <v>357</v>
      </c>
      <c r="J368" s="1" t="s">
        <v>531</v>
      </c>
      <c r="K368" s="1" t="s">
        <v>2872</v>
      </c>
      <c r="L368" s="1">
        <v>10</v>
      </c>
      <c r="M368" s="1" t="s">
        <v>2423</v>
      </c>
      <c r="N368" s="38">
        <v>44810</v>
      </c>
      <c r="O368" s="37" t="s">
        <v>362</v>
      </c>
      <c r="P368" s="3">
        <v>44813</v>
      </c>
      <c r="Q368" s="37">
        <v>4</v>
      </c>
      <c r="R368" s="1" t="s">
        <v>422</v>
      </c>
      <c r="S368" s="1" t="s">
        <v>2424</v>
      </c>
      <c r="T368" s="38" t="s">
        <v>362</v>
      </c>
      <c r="U368" s="1" t="s">
        <v>362</v>
      </c>
      <c r="V368" s="1" t="s">
        <v>362</v>
      </c>
      <c r="W368" s="1" t="s">
        <v>362</v>
      </c>
      <c r="X368" s="1" t="s">
        <v>362</v>
      </c>
    </row>
    <row r="369" spans="1:37" ht="39" customHeight="1" x14ac:dyDescent="0.25">
      <c r="A369" s="5" t="s">
        <v>336</v>
      </c>
      <c r="B369" s="5" t="s">
        <v>1348</v>
      </c>
      <c r="C369" s="5" t="s">
        <v>463</v>
      </c>
      <c r="D369" s="20" t="s">
        <v>211</v>
      </c>
      <c r="E369" s="5" t="s">
        <v>28</v>
      </c>
      <c r="F369" s="5" t="s">
        <v>2900</v>
      </c>
      <c r="G369" s="20" t="s">
        <v>274</v>
      </c>
      <c r="H369" s="20" t="s">
        <v>333</v>
      </c>
      <c r="I369" s="5" t="s">
        <v>357</v>
      </c>
      <c r="J369" s="5" t="s">
        <v>366</v>
      </c>
      <c r="K369" s="5" t="s">
        <v>2870</v>
      </c>
      <c r="L369" s="20">
        <v>30</v>
      </c>
      <c r="M369" s="20" t="s">
        <v>90</v>
      </c>
      <c r="N369" s="20" t="s">
        <v>148</v>
      </c>
      <c r="O369" s="31"/>
      <c r="P369" s="32"/>
      <c r="Q369" s="5"/>
      <c r="R369" s="5" t="s">
        <v>517</v>
      </c>
      <c r="S369" s="5" t="s">
        <v>403</v>
      </c>
      <c r="T369" s="20"/>
      <c r="U369" s="5"/>
      <c r="V369" s="5"/>
      <c r="W369" s="5"/>
      <c r="X369" s="5" t="s">
        <v>346</v>
      </c>
      <c r="Y369" s="9"/>
      <c r="Z369" s="9"/>
      <c r="AA369" s="9"/>
      <c r="AB369" s="9"/>
      <c r="AC369" s="9"/>
      <c r="AD369" s="9"/>
      <c r="AE369" s="9"/>
      <c r="AF369" s="9"/>
      <c r="AG369" s="9"/>
      <c r="AH369" s="9"/>
      <c r="AI369" s="9"/>
      <c r="AJ369" s="9"/>
      <c r="AK369" s="9"/>
    </row>
    <row r="370" spans="1:37" ht="39" customHeight="1" x14ac:dyDescent="0.25">
      <c r="A370" s="1" t="s">
        <v>409</v>
      </c>
      <c r="B370" s="1" t="s">
        <v>1348</v>
      </c>
      <c r="C370" s="1" t="s">
        <v>980</v>
      </c>
      <c r="D370" s="55" t="s">
        <v>981</v>
      </c>
      <c r="E370" s="1" t="s">
        <v>26</v>
      </c>
      <c r="F370" s="1" t="s">
        <v>1357</v>
      </c>
      <c r="G370" s="55" t="s">
        <v>982</v>
      </c>
      <c r="H370" s="55" t="s">
        <v>571</v>
      </c>
      <c r="I370" s="56" t="s">
        <v>357</v>
      </c>
      <c r="J370" s="55" t="s">
        <v>366</v>
      </c>
      <c r="K370" s="55" t="s">
        <v>536</v>
      </c>
      <c r="L370" s="1">
        <v>30</v>
      </c>
      <c r="M370" s="1" t="s">
        <v>983</v>
      </c>
      <c r="N370" s="39">
        <v>44747</v>
      </c>
      <c r="O370" s="37">
        <v>20222140059891</v>
      </c>
      <c r="P370" s="38">
        <v>44774</v>
      </c>
      <c r="Q370" s="37">
        <f>R370-1</f>
        <v>19</v>
      </c>
      <c r="R370" s="37">
        <f>NETWORKDAYS(N370,P370,AL370:AO370:AP370:AQ370:AR370:AS370:AT370)</f>
        <v>20</v>
      </c>
      <c r="S370" s="1" t="s">
        <v>422</v>
      </c>
      <c r="T370" s="1" t="s">
        <v>984</v>
      </c>
      <c r="U370" s="38" t="s">
        <v>985</v>
      </c>
      <c r="V370" s="1" t="s">
        <v>360</v>
      </c>
      <c r="W370" s="1" t="s">
        <v>361</v>
      </c>
      <c r="X370" s="1" t="s">
        <v>362</v>
      </c>
      <c r="Y370" s="57" t="s">
        <v>362</v>
      </c>
    </row>
    <row r="371" spans="1:37" ht="39" customHeight="1" x14ac:dyDescent="0.25">
      <c r="A371" s="1" t="s">
        <v>336</v>
      </c>
      <c r="B371" s="1" t="s">
        <v>1348</v>
      </c>
      <c r="C371" s="1" t="s">
        <v>463</v>
      </c>
      <c r="D371" s="1" t="s">
        <v>1981</v>
      </c>
      <c r="E371" s="1" t="s">
        <v>28</v>
      </c>
      <c r="F371" s="1" t="s">
        <v>433</v>
      </c>
      <c r="G371" s="1" t="s">
        <v>1982</v>
      </c>
      <c r="H371" s="1" t="s">
        <v>1983</v>
      </c>
      <c r="I371" s="1" t="s">
        <v>374</v>
      </c>
      <c r="J371" s="1" t="s">
        <v>1984</v>
      </c>
      <c r="K371" s="1" t="s">
        <v>2871</v>
      </c>
      <c r="L371" s="1">
        <v>10</v>
      </c>
      <c r="M371" s="1" t="s">
        <v>1985</v>
      </c>
      <c r="N371" s="3">
        <v>44838</v>
      </c>
      <c r="O371" s="37" t="s">
        <v>362</v>
      </c>
      <c r="P371" s="3">
        <v>44839</v>
      </c>
      <c r="Q371" s="37">
        <v>2</v>
      </c>
      <c r="R371" s="1" t="s">
        <v>422</v>
      </c>
      <c r="S371" s="1" t="s">
        <v>1986</v>
      </c>
      <c r="T371" s="38" t="s">
        <v>362</v>
      </c>
      <c r="U371" s="1" t="s">
        <v>362</v>
      </c>
      <c r="V371" s="1" t="s">
        <v>361</v>
      </c>
      <c r="W371" s="1" t="s">
        <v>362</v>
      </c>
      <c r="X371" s="1" t="s">
        <v>511</v>
      </c>
    </row>
    <row r="372" spans="1:37" ht="39" customHeight="1" x14ac:dyDescent="0.25">
      <c r="A372" s="1" t="s">
        <v>409</v>
      </c>
      <c r="B372" s="1" t="s">
        <v>1348</v>
      </c>
      <c r="C372" s="1" t="s">
        <v>431</v>
      </c>
      <c r="D372" s="1" t="s">
        <v>2567</v>
      </c>
      <c r="E372" s="1" t="s">
        <v>28</v>
      </c>
      <c r="F372" s="1" t="s">
        <v>1371</v>
      </c>
      <c r="G372" s="1" t="s">
        <v>2568</v>
      </c>
      <c r="H372" s="1" t="s">
        <v>365</v>
      </c>
      <c r="I372" s="1" t="s">
        <v>357</v>
      </c>
      <c r="J372" s="1" t="s">
        <v>501</v>
      </c>
      <c r="K372" s="1" t="s">
        <v>2874</v>
      </c>
      <c r="L372" s="1">
        <v>15</v>
      </c>
      <c r="M372" s="1" t="s">
        <v>2569</v>
      </c>
      <c r="N372" s="38">
        <v>44816</v>
      </c>
      <c r="O372" s="37">
        <v>20222140064801</v>
      </c>
      <c r="P372" s="3">
        <v>44831</v>
      </c>
      <c r="Q372" s="37">
        <v>12</v>
      </c>
      <c r="R372" s="1" t="s">
        <v>422</v>
      </c>
      <c r="S372" s="1" t="s">
        <v>2570</v>
      </c>
      <c r="T372" s="38" t="s">
        <v>362</v>
      </c>
      <c r="U372" s="1" t="s">
        <v>362</v>
      </c>
      <c r="V372" s="1" t="s">
        <v>362</v>
      </c>
      <c r="W372" s="1" t="s">
        <v>361</v>
      </c>
      <c r="X372" s="1" t="s">
        <v>2571</v>
      </c>
    </row>
    <row r="373" spans="1:37" ht="39" customHeight="1" x14ac:dyDescent="0.25">
      <c r="A373" s="1" t="s">
        <v>336</v>
      </c>
      <c r="B373" s="1" t="s">
        <v>1348</v>
      </c>
      <c r="C373" s="1" t="s">
        <v>463</v>
      </c>
      <c r="D373" s="1" t="s">
        <v>1969</v>
      </c>
      <c r="E373" s="1" t="s">
        <v>341</v>
      </c>
      <c r="F373" s="1" t="s">
        <v>29</v>
      </c>
      <c r="G373" s="1" t="s">
        <v>1970</v>
      </c>
      <c r="H373" s="1" t="s">
        <v>700</v>
      </c>
      <c r="I373" s="1" t="s">
        <v>404</v>
      </c>
      <c r="J373" s="1" t="s">
        <v>701</v>
      </c>
      <c r="K373" s="1" t="s">
        <v>2872</v>
      </c>
      <c r="L373" s="1">
        <v>10</v>
      </c>
      <c r="M373" s="1" t="s">
        <v>1971</v>
      </c>
      <c r="N373" s="3">
        <v>44838</v>
      </c>
      <c r="O373" s="37">
        <v>20223000067711</v>
      </c>
      <c r="P373" s="3">
        <v>44841</v>
      </c>
      <c r="Q373" s="37">
        <v>4</v>
      </c>
      <c r="R373" s="1" t="s">
        <v>422</v>
      </c>
      <c r="S373" s="1" t="s">
        <v>1972</v>
      </c>
      <c r="T373" s="38" t="s">
        <v>362</v>
      </c>
      <c r="U373" s="1" t="s">
        <v>362</v>
      </c>
      <c r="V373" s="1" t="s">
        <v>361</v>
      </c>
      <c r="W373" s="1" t="s">
        <v>362</v>
      </c>
      <c r="X373" s="1" t="s">
        <v>1973</v>
      </c>
    </row>
    <row r="374" spans="1:37" ht="39" customHeight="1" x14ac:dyDescent="0.25">
      <c r="A374" s="1" t="s">
        <v>409</v>
      </c>
      <c r="B374" s="1" t="s">
        <v>1348</v>
      </c>
      <c r="C374" s="1" t="s">
        <v>534</v>
      </c>
      <c r="D374" s="1" t="s">
        <v>2451</v>
      </c>
      <c r="E374" s="1" t="s">
        <v>26</v>
      </c>
      <c r="F374" s="1" t="s">
        <v>1364</v>
      </c>
      <c r="G374" s="1" t="s">
        <v>2452</v>
      </c>
      <c r="H374" s="1" t="s">
        <v>483</v>
      </c>
      <c r="I374" s="1" t="s">
        <v>357</v>
      </c>
      <c r="J374" s="1" t="s">
        <v>428</v>
      </c>
      <c r="K374" s="1" t="s">
        <v>2870</v>
      </c>
      <c r="L374" s="1">
        <v>30</v>
      </c>
      <c r="M374" s="1" t="s">
        <v>2453</v>
      </c>
      <c r="N374" s="38">
        <v>44811</v>
      </c>
      <c r="O374" s="37">
        <v>20222150066931</v>
      </c>
      <c r="P374" s="3">
        <v>44838</v>
      </c>
      <c r="Q374" s="37">
        <v>20</v>
      </c>
      <c r="R374" s="1" t="s">
        <v>422</v>
      </c>
      <c r="S374" s="1" t="s">
        <v>2454</v>
      </c>
      <c r="T374" s="38">
        <v>44838</v>
      </c>
      <c r="U374" s="1" t="s">
        <v>360</v>
      </c>
      <c r="V374" s="1" t="s">
        <v>361</v>
      </c>
      <c r="W374" s="1" t="s">
        <v>362</v>
      </c>
      <c r="X374" s="1" t="s">
        <v>362</v>
      </c>
    </row>
    <row r="375" spans="1:37" ht="39" customHeight="1" x14ac:dyDescent="0.25">
      <c r="A375" s="1" t="s">
        <v>336</v>
      </c>
      <c r="B375" s="1" t="s">
        <v>340</v>
      </c>
      <c r="C375" s="1" t="s">
        <v>445</v>
      </c>
      <c r="D375" s="18" t="s">
        <v>197</v>
      </c>
      <c r="E375" s="1" t="s">
        <v>341</v>
      </c>
      <c r="F375" s="1" t="s">
        <v>1388</v>
      </c>
      <c r="G375" s="18" t="s">
        <v>260</v>
      </c>
      <c r="H375" s="18" t="s">
        <v>391</v>
      </c>
      <c r="I375" s="1" t="s">
        <v>357</v>
      </c>
      <c r="J375" s="18" t="s">
        <v>358</v>
      </c>
      <c r="K375" s="1" t="s">
        <v>2872</v>
      </c>
      <c r="L375" s="18">
        <v>5</v>
      </c>
      <c r="M375" s="18" t="s">
        <v>75</v>
      </c>
      <c r="N375" s="18" t="s">
        <v>133</v>
      </c>
      <c r="O375" s="19" t="s">
        <v>313</v>
      </c>
      <c r="P375" s="27">
        <v>44915</v>
      </c>
      <c r="Q375" s="1">
        <v>1</v>
      </c>
      <c r="R375" s="1" t="s">
        <v>422</v>
      </c>
      <c r="S375" s="1"/>
      <c r="T375" s="21">
        <v>44915</v>
      </c>
      <c r="U375" s="1" t="s">
        <v>360</v>
      </c>
      <c r="V375" s="1" t="s">
        <v>361</v>
      </c>
      <c r="W375" s="1" t="s">
        <v>362</v>
      </c>
      <c r="X375" s="1"/>
      <c r="Y375" s="9"/>
      <c r="Z375" s="9"/>
      <c r="AA375" s="9"/>
      <c r="AB375" s="9"/>
      <c r="AC375" s="9"/>
      <c r="AD375" s="9"/>
      <c r="AE375" s="9"/>
      <c r="AF375" s="9"/>
      <c r="AG375" s="9"/>
      <c r="AH375" s="9"/>
      <c r="AI375" s="9"/>
      <c r="AJ375" s="9"/>
      <c r="AK375" s="9"/>
    </row>
    <row r="376" spans="1:37" ht="39" customHeight="1" x14ac:dyDescent="0.25">
      <c r="A376" s="1" t="s">
        <v>409</v>
      </c>
      <c r="B376" s="1" t="s">
        <v>1348</v>
      </c>
      <c r="C376" s="1" t="s">
        <v>980</v>
      </c>
      <c r="D376" s="1" t="s">
        <v>2577</v>
      </c>
      <c r="E376" s="1" t="s">
        <v>28</v>
      </c>
      <c r="F376" s="1" t="s">
        <v>1371</v>
      </c>
      <c r="G376" s="1" t="s">
        <v>2578</v>
      </c>
      <c r="H376" s="1" t="s">
        <v>2579</v>
      </c>
      <c r="I376" s="1" t="s">
        <v>357</v>
      </c>
      <c r="J376" s="1" t="s">
        <v>531</v>
      </c>
      <c r="K376" s="1" t="s">
        <v>2874</v>
      </c>
      <c r="L376" s="1">
        <v>15</v>
      </c>
      <c r="M376" s="1" t="s">
        <v>2580</v>
      </c>
      <c r="N376" s="38">
        <v>44816</v>
      </c>
      <c r="O376" s="37">
        <v>20222140064801</v>
      </c>
      <c r="P376" s="3">
        <v>44831</v>
      </c>
      <c r="Q376" s="37">
        <v>12</v>
      </c>
      <c r="R376" s="1" t="s">
        <v>422</v>
      </c>
      <c r="S376" s="1" t="s">
        <v>2570</v>
      </c>
      <c r="T376" s="1" t="s">
        <v>362</v>
      </c>
      <c r="U376" s="1" t="s">
        <v>362</v>
      </c>
      <c r="V376" s="1" t="s">
        <v>1654</v>
      </c>
      <c r="W376" s="1" t="s">
        <v>361</v>
      </c>
      <c r="X376" s="1" t="s">
        <v>2571</v>
      </c>
    </row>
    <row r="377" spans="1:37" ht="39" customHeight="1" x14ac:dyDescent="0.25">
      <c r="A377" s="1" t="s">
        <v>409</v>
      </c>
      <c r="B377" s="1" t="s">
        <v>1348</v>
      </c>
      <c r="C377" s="1" t="s">
        <v>1462</v>
      </c>
      <c r="D377" s="1" t="s">
        <v>1136</v>
      </c>
      <c r="E377" s="1" t="s">
        <v>26</v>
      </c>
      <c r="F377" s="1" t="s">
        <v>1371</v>
      </c>
      <c r="G377" s="1" t="s">
        <v>904</v>
      </c>
      <c r="H377" s="1" t="s">
        <v>571</v>
      </c>
      <c r="I377" s="1" t="s">
        <v>357</v>
      </c>
      <c r="J377" s="1" t="s">
        <v>531</v>
      </c>
      <c r="K377" s="1" t="s">
        <v>2873</v>
      </c>
      <c r="L377" s="1">
        <v>15</v>
      </c>
      <c r="M377" s="1" t="s">
        <v>2843</v>
      </c>
      <c r="N377" s="38">
        <v>44832</v>
      </c>
      <c r="O377" s="37" t="s">
        <v>362</v>
      </c>
      <c r="P377" s="3">
        <v>44837</v>
      </c>
      <c r="Q377" s="37">
        <v>4</v>
      </c>
      <c r="R377" s="1" t="s">
        <v>422</v>
      </c>
      <c r="S377" s="1" t="s">
        <v>2844</v>
      </c>
      <c r="T377" s="38" t="s">
        <v>362</v>
      </c>
      <c r="U377" s="1" t="s">
        <v>362</v>
      </c>
      <c r="V377" s="1" t="s">
        <v>361</v>
      </c>
      <c r="W377" s="1" t="s">
        <v>362</v>
      </c>
      <c r="X377" s="1" t="s">
        <v>2368</v>
      </c>
    </row>
    <row r="378" spans="1:37" ht="39" customHeight="1" x14ac:dyDescent="0.25">
      <c r="A378" s="1" t="s">
        <v>409</v>
      </c>
      <c r="B378" s="1" t="s">
        <v>1348</v>
      </c>
      <c r="C378" s="1" t="s">
        <v>451</v>
      </c>
      <c r="D378" s="1" t="s">
        <v>1131</v>
      </c>
      <c r="E378" s="1" t="s">
        <v>27</v>
      </c>
      <c r="F378" s="1" t="s">
        <v>1357</v>
      </c>
      <c r="G378" s="1" t="s">
        <v>1132</v>
      </c>
      <c r="H378" s="1" t="s">
        <v>541</v>
      </c>
      <c r="I378" s="1" t="s">
        <v>357</v>
      </c>
      <c r="J378" s="1" t="s">
        <v>501</v>
      </c>
      <c r="K378" s="1" t="s">
        <v>2870</v>
      </c>
      <c r="L378" s="1">
        <v>30</v>
      </c>
      <c r="M378" s="1" t="s">
        <v>1133</v>
      </c>
      <c r="N378" s="39">
        <v>44756</v>
      </c>
      <c r="O378" s="37" t="s">
        <v>1134</v>
      </c>
      <c r="P378" s="3">
        <v>44802</v>
      </c>
      <c r="Q378" s="37">
        <v>31</v>
      </c>
      <c r="R378" s="1" t="s">
        <v>422</v>
      </c>
      <c r="S378" s="1" t="s">
        <v>1135</v>
      </c>
      <c r="T378" s="38">
        <v>44802</v>
      </c>
      <c r="U378" s="1" t="s">
        <v>360</v>
      </c>
      <c r="V378" s="1" t="s">
        <v>361</v>
      </c>
      <c r="W378" s="1" t="s">
        <v>362</v>
      </c>
      <c r="X378" s="1" t="s">
        <v>362</v>
      </c>
    </row>
    <row r="379" spans="1:37" ht="39" customHeight="1" x14ac:dyDescent="0.25">
      <c r="A379" s="1" t="s">
        <v>409</v>
      </c>
      <c r="B379" s="1" t="s">
        <v>1348</v>
      </c>
      <c r="C379" s="1" t="s">
        <v>1162</v>
      </c>
      <c r="D379" s="1" t="s">
        <v>1163</v>
      </c>
      <c r="E379" s="1" t="s">
        <v>341</v>
      </c>
      <c r="F379" s="1" t="s">
        <v>1357</v>
      </c>
      <c r="G379" s="1" t="s">
        <v>1164</v>
      </c>
      <c r="H379" s="1" t="s">
        <v>541</v>
      </c>
      <c r="I379" s="1" t="s">
        <v>357</v>
      </c>
      <c r="J379" s="1" t="s">
        <v>501</v>
      </c>
      <c r="K379" s="1" t="s">
        <v>2870</v>
      </c>
      <c r="L379" s="1">
        <v>30</v>
      </c>
      <c r="M379" s="1" t="s">
        <v>1165</v>
      </c>
      <c r="N379" s="39">
        <v>44757</v>
      </c>
      <c r="O379" s="37">
        <v>20222110059101</v>
      </c>
      <c r="P379" s="41">
        <v>44802</v>
      </c>
      <c r="Q379" s="37">
        <v>30</v>
      </c>
      <c r="R379" s="1" t="s">
        <v>422</v>
      </c>
      <c r="S379" s="1" t="s">
        <v>1166</v>
      </c>
      <c r="T379" s="38">
        <v>44802</v>
      </c>
      <c r="U379" s="1" t="s">
        <v>360</v>
      </c>
      <c r="V379" s="1" t="s">
        <v>361</v>
      </c>
      <c r="W379" s="1" t="s">
        <v>362</v>
      </c>
      <c r="X379" s="1" t="s">
        <v>362</v>
      </c>
    </row>
    <row r="380" spans="1:37" ht="39" customHeight="1" x14ac:dyDescent="0.25">
      <c r="A380" s="1" t="s">
        <v>409</v>
      </c>
      <c r="B380" s="1" t="s">
        <v>1348</v>
      </c>
      <c r="C380" s="1" t="s">
        <v>463</v>
      </c>
      <c r="D380" s="1" t="s">
        <v>1183</v>
      </c>
      <c r="E380" s="1" t="s">
        <v>26</v>
      </c>
      <c r="F380" s="1" t="s">
        <v>1357</v>
      </c>
      <c r="G380" s="1" t="s">
        <v>1184</v>
      </c>
      <c r="H380" s="1" t="s">
        <v>541</v>
      </c>
      <c r="I380" s="1" t="s">
        <v>357</v>
      </c>
      <c r="J380" s="1" t="s">
        <v>501</v>
      </c>
      <c r="K380" s="1" t="s">
        <v>2870</v>
      </c>
      <c r="L380" s="1">
        <v>30</v>
      </c>
      <c r="M380" s="1" t="s">
        <v>1185</v>
      </c>
      <c r="N380" s="39">
        <v>44760</v>
      </c>
      <c r="O380" s="37">
        <v>20222110062691</v>
      </c>
      <c r="P380" s="41">
        <v>44804</v>
      </c>
      <c r="Q380" s="37">
        <v>31</v>
      </c>
      <c r="R380" s="1" t="s">
        <v>422</v>
      </c>
      <c r="S380" s="1" t="s">
        <v>1186</v>
      </c>
      <c r="T380" s="38">
        <v>44804</v>
      </c>
      <c r="U380" s="1" t="s">
        <v>360</v>
      </c>
      <c r="V380" s="1" t="s">
        <v>361</v>
      </c>
      <c r="W380" s="1" t="s">
        <v>362</v>
      </c>
      <c r="X380" s="1" t="s">
        <v>362</v>
      </c>
    </row>
    <row r="381" spans="1:37" ht="39" customHeight="1" x14ac:dyDescent="0.25">
      <c r="A381" s="1" t="s">
        <v>409</v>
      </c>
      <c r="B381" s="1" t="s">
        <v>1348</v>
      </c>
      <c r="C381" s="1" t="s">
        <v>463</v>
      </c>
      <c r="D381" s="1" t="s">
        <v>1238</v>
      </c>
      <c r="E381" s="1" t="s">
        <v>1356</v>
      </c>
      <c r="F381" s="1" t="s">
        <v>1357</v>
      </c>
      <c r="G381" s="1" t="s">
        <v>1239</v>
      </c>
      <c r="H381" s="1" t="s">
        <v>1240</v>
      </c>
      <c r="I381" s="1" t="s">
        <v>357</v>
      </c>
      <c r="J381" s="1" t="s">
        <v>366</v>
      </c>
      <c r="K381" s="1" t="s">
        <v>2874</v>
      </c>
      <c r="L381" s="1">
        <v>15</v>
      </c>
      <c r="M381" s="1" t="s">
        <v>1241</v>
      </c>
      <c r="N381" s="39">
        <v>44764</v>
      </c>
      <c r="O381" s="37" t="s">
        <v>362</v>
      </c>
      <c r="P381" s="38">
        <v>44776</v>
      </c>
      <c r="Q381" s="37">
        <v>9</v>
      </c>
      <c r="R381" s="1" t="s">
        <v>422</v>
      </c>
      <c r="S381" s="1" t="s">
        <v>1242</v>
      </c>
      <c r="T381" s="38" t="s">
        <v>362</v>
      </c>
      <c r="U381" s="1" t="s">
        <v>362</v>
      </c>
      <c r="V381" s="1" t="s">
        <v>361</v>
      </c>
      <c r="W381" s="1" t="s">
        <v>362</v>
      </c>
      <c r="X381" s="1" t="s">
        <v>1000</v>
      </c>
    </row>
    <row r="382" spans="1:37" ht="39" customHeight="1" x14ac:dyDescent="0.25">
      <c r="A382" s="1" t="s">
        <v>409</v>
      </c>
      <c r="B382" s="1" t="s">
        <v>1348</v>
      </c>
      <c r="C382" s="1" t="s">
        <v>534</v>
      </c>
      <c r="D382" s="1" t="s">
        <v>2459</v>
      </c>
      <c r="E382" s="1" t="s">
        <v>26</v>
      </c>
      <c r="F382" s="1" t="s">
        <v>1364</v>
      </c>
      <c r="G382" s="1" t="s">
        <v>2460</v>
      </c>
      <c r="H382" s="1" t="s">
        <v>427</v>
      </c>
      <c r="I382" s="1" t="s">
        <v>357</v>
      </c>
      <c r="J382" s="1" t="s">
        <v>501</v>
      </c>
      <c r="K382" s="1" t="s">
        <v>2873</v>
      </c>
      <c r="L382" s="1">
        <v>15</v>
      </c>
      <c r="M382" s="1" t="s">
        <v>2461</v>
      </c>
      <c r="N382" s="38">
        <v>44811</v>
      </c>
      <c r="O382" s="37">
        <v>20222000063981</v>
      </c>
      <c r="P382" s="3">
        <v>44816</v>
      </c>
      <c r="Q382" s="37">
        <v>4</v>
      </c>
      <c r="R382" s="1" t="s">
        <v>422</v>
      </c>
      <c r="S382" s="1" t="s">
        <v>2462</v>
      </c>
      <c r="T382" s="38">
        <v>44816</v>
      </c>
      <c r="U382" s="1" t="s">
        <v>360</v>
      </c>
      <c r="V382" s="1" t="s">
        <v>361</v>
      </c>
      <c r="W382" s="1" t="s">
        <v>362</v>
      </c>
      <c r="X382" s="1" t="s">
        <v>362</v>
      </c>
    </row>
    <row r="383" spans="1:37" ht="39" customHeight="1" x14ac:dyDescent="0.25">
      <c r="A383" s="1" t="s">
        <v>336</v>
      </c>
      <c r="B383" s="1" t="s">
        <v>1348</v>
      </c>
      <c r="C383" s="1" t="s">
        <v>534</v>
      </c>
      <c r="D383" s="1" t="s">
        <v>1999</v>
      </c>
      <c r="E383" s="1" t="s">
        <v>1356</v>
      </c>
      <c r="F383" s="1" t="s">
        <v>954</v>
      </c>
      <c r="G383" s="1" t="s">
        <v>2000</v>
      </c>
      <c r="H383" s="1" t="s">
        <v>1138</v>
      </c>
      <c r="I383" s="1" t="s">
        <v>357</v>
      </c>
      <c r="J383" s="1" t="s">
        <v>428</v>
      </c>
      <c r="K383" s="1" t="s">
        <v>2873</v>
      </c>
      <c r="L383" s="1">
        <v>15</v>
      </c>
      <c r="M383" s="1" t="s">
        <v>2001</v>
      </c>
      <c r="N383" s="3">
        <v>44839</v>
      </c>
      <c r="O383" s="37">
        <v>20222000068551</v>
      </c>
      <c r="P383" s="3">
        <v>44853</v>
      </c>
      <c r="Q383" s="37">
        <v>10</v>
      </c>
      <c r="R383" s="1" t="s">
        <v>422</v>
      </c>
      <c r="S383" s="1" t="s">
        <v>2002</v>
      </c>
      <c r="T383" s="38">
        <v>44853</v>
      </c>
      <c r="U383" s="1" t="s">
        <v>360</v>
      </c>
      <c r="V383" s="1" t="s">
        <v>361</v>
      </c>
      <c r="W383" s="1" t="s">
        <v>362</v>
      </c>
      <c r="X383" s="1" t="s">
        <v>362</v>
      </c>
    </row>
    <row r="384" spans="1:37" ht="39" customHeight="1" x14ac:dyDescent="0.25">
      <c r="A384" s="1" t="s">
        <v>409</v>
      </c>
      <c r="B384" s="1" t="s">
        <v>1348</v>
      </c>
      <c r="C384" s="1" t="s">
        <v>431</v>
      </c>
      <c r="D384" s="1" t="s">
        <v>2795</v>
      </c>
      <c r="E384" s="1" t="s">
        <v>26</v>
      </c>
      <c r="F384" s="1" t="s">
        <v>1364</v>
      </c>
      <c r="G384" s="1" t="s">
        <v>2796</v>
      </c>
      <c r="H384" s="1" t="s">
        <v>427</v>
      </c>
      <c r="I384" s="1" t="s">
        <v>357</v>
      </c>
      <c r="J384" s="1" t="s">
        <v>428</v>
      </c>
      <c r="K384" s="1" t="s">
        <v>2873</v>
      </c>
      <c r="L384" s="1">
        <v>15</v>
      </c>
      <c r="M384" s="1" t="s">
        <v>2797</v>
      </c>
      <c r="N384" s="38">
        <v>44831</v>
      </c>
      <c r="O384" s="37">
        <v>20222000067951</v>
      </c>
      <c r="P384" s="3">
        <v>44848</v>
      </c>
      <c r="Q384" s="37">
        <v>14</v>
      </c>
      <c r="R384" s="1" t="s">
        <v>422</v>
      </c>
      <c r="S384" s="1" t="s">
        <v>2798</v>
      </c>
      <c r="T384" s="38">
        <v>44848</v>
      </c>
      <c r="U384" s="1" t="s">
        <v>360</v>
      </c>
      <c r="V384" s="1" t="s">
        <v>361</v>
      </c>
      <c r="W384" s="1" t="s">
        <v>362</v>
      </c>
      <c r="X384" s="1" t="s">
        <v>362</v>
      </c>
    </row>
    <row r="385" spans="1:37" ht="39" customHeight="1" x14ac:dyDescent="0.25">
      <c r="A385" s="1" t="s">
        <v>409</v>
      </c>
      <c r="B385" s="1" t="s">
        <v>1348</v>
      </c>
      <c r="C385" s="1" t="s">
        <v>534</v>
      </c>
      <c r="D385" s="1" t="s">
        <v>2878</v>
      </c>
      <c r="E385" s="1" t="s">
        <v>27</v>
      </c>
      <c r="F385" s="1" t="s">
        <v>1357</v>
      </c>
      <c r="G385" s="1" t="s">
        <v>1258</v>
      </c>
      <c r="H385" s="1" t="s">
        <v>1240</v>
      </c>
      <c r="I385" s="1" t="s">
        <v>357</v>
      </c>
      <c r="J385" s="1" t="s">
        <v>366</v>
      </c>
      <c r="K385" s="1" t="s">
        <v>2870</v>
      </c>
      <c r="L385" s="1">
        <v>30</v>
      </c>
      <c r="M385" s="1" t="s">
        <v>1259</v>
      </c>
      <c r="N385" s="39">
        <v>44766</v>
      </c>
      <c r="O385" s="37" t="s">
        <v>362</v>
      </c>
      <c r="P385" s="38">
        <v>44782</v>
      </c>
      <c r="Q385" s="37">
        <v>12</v>
      </c>
      <c r="R385" s="1" t="s">
        <v>422</v>
      </c>
      <c r="S385" s="1" t="s">
        <v>1260</v>
      </c>
      <c r="T385" s="38" t="s">
        <v>362</v>
      </c>
      <c r="U385" s="1" t="s">
        <v>362</v>
      </c>
      <c r="V385" s="1" t="s">
        <v>361</v>
      </c>
      <c r="W385" s="1" t="s">
        <v>362</v>
      </c>
      <c r="X385" s="1" t="s">
        <v>1000</v>
      </c>
    </row>
    <row r="386" spans="1:37" ht="39" customHeight="1" x14ac:dyDescent="0.25">
      <c r="A386" s="1" t="s">
        <v>336</v>
      </c>
      <c r="B386" s="1" t="s">
        <v>338</v>
      </c>
      <c r="C386" s="1" t="s">
        <v>649</v>
      </c>
      <c r="D386" s="1" t="s">
        <v>1106</v>
      </c>
      <c r="E386" s="1" t="s">
        <v>28</v>
      </c>
      <c r="F386" s="1" t="s">
        <v>1364</v>
      </c>
      <c r="G386" s="1" t="s">
        <v>1877</v>
      </c>
      <c r="H386" s="1" t="s">
        <v>427</v>
      </c>
      <c r="I386" s="1" t="s">
        <v>357</v>
      </c>
      <c r="J386" s="1" t="s">
        <v>428</v>
      </c>
      <c r="K386" s="1" t="s">
        <v>2874</v>
      </c>
      <c r="L386" s="1">
        <v>15</v>
      </c>
      <c r="M386" s="1" t="s">
        <v>1878</v>
      </c>
      <c r="N386" s="3">
        <v>44835</v>
      </c>
      <c r="O386" s="37">
        <v>20222000067451</v>
      </c>
      <c r="P386" s="3">
        <v>44847</v>
      </c>
      <c r="Q386" s="37">
        <v>9</v>
      </c>
      <c r="R386" s="1" t="s">
        <v>422</v>
      </c>
      <c r="S386" s="1" t="s">
        <v>1879</v>
      </c>
      <c r="T386" s="38">
        <v>44847</v>
      </c>
      <c r="U386" s="1" t="s">
        <v>360</v>
      </c>
      <c r="V386" s="1" t="s">
        <v>361</v>
      </c>
      <c r="W386" s="1" t="s">
        <v>362</v>
      </c>
      <c r="X386" s="1" t="s">
        <v>362</v>
      </c>
    </row>
    <row r="387" spans="1:37" ht="39" customHeight="1" x14ac:dyDescent="0.25">
      <c r="A387" s="1" t="s">
        <v>336</v>
      </c>
      <c r="B387" s="1" t="s">
        <v>1348</v>
      </c>
      <c r="C387" s="1" t="s">
        <v>451</v>
      </c>
      <c r="D387" s="1" t="s">
        <v>1926</v>
      </c>
      <c r="E387" s="1" t="s">
        <v>26</v>
      </c>
      <c r="F387" s="1" t="s">
        <v>1364</v>
      </c>
      <c r="G387" s="1" t="s">
        <v>1927</v>
      </c>
      <c r="H387" s="1" t="s">
        <v>1928</v>
      </c>
      <c r="I387" s="1" t="s">
        <v>357</v>
      </c>
      <c r="J387" s="1" t="s">
        <v>428</v>
      </c>
      <c r="K387" s="1" t="s">
        <v>2873</v>
      </c>
      <c r="L387" s="1">
        <v>15</v>
      </c>
      <c r="M387" s="1" t="s">
        <v>1929</v>
      </c>
      <c r="N387" s="3">
        <v>44837</v>
      </c>
      <c r="O387" s="37" t="s">
        <v>1930</v>
      </c>
      <c r="P387" s="3">
        <v>44847</v>
      </c>
      <c r="Q387" s="37">
        <v>9</v>
      </c>
      <c r="R387" s="1" t="s">
        <v>422</v>
      </c>
      <c r="S387" s="1" t="s">
        <v>1931</v>
      </c>
      <c r="T387" s="38">
        <v>44847</v>
      </c>
      <c r="U387" s="1" t="s">
        <v>360</v>
      </c>
      <c r="V387" s="1" t="s">
        <v>361</v>
      </c>
      <c r="W387" s="1" t="s">
        <v>362</v>
      </c>
      <c r="X387" s="1" t="s">
        <v>362</v>
      </c>
    </row>
    <row r="388" spans="1:37" ht="39" customHeight="1" x14ac:dyDescent="0.25">
      <c r="A388" s="1" t="s">
        <v>409</v>
      </c>
      <c r="B388" s="1" t="s">
        <v>1348</v>
      </c>
      <c r="C388" s="1" t="s">
        <v>755</v>
      </c>
      <c r="D388" s="1" t="s">
        <v>1284</v>
      </c>
      <c r="E388" s="1" t="s">
        <v>26</v>
      </c>
      <c r="F388" s="1" t="s">
        <v>1357</v>
      </c>
      <c r="G388" s="1" t="s">
        <v>1285</v>
      </c>
      <c r="H388" s="1" t="s">
        <v>541</v>
      </c>
      <c r="I388" s="1" t="s">
        <v>357</v>
      </c>
      <c r="J388" s="1" t="s">
        <v>501</v>
      </c>
      <c r="K388" s="1" t="s">
        <v>2870</v>
      </c>
      <c r="L388" s="37">
        <v>30</v>
      </c>
      <c r="M388" s="1" t="s">
        <v>1286</v>
      </c>
      <c r="N388" s="39">
        <v>44768</v>
      </c>
      <c r="O388" s="37">
        <v>20222110061391</v>
      </c>
      <c r="P388" s="41">
        <v>44789</v>
      </c>
      <c r="Q388" s="37">
        <v>15</v>
      </c>
      <c r="R388" s="1" t="s">
        <v>422</v>
      </c>
      <c r="S388" s="1" t="s">
        <v>1287</v>
      </c>
      <c r="T388" s="38">
        <v>44789</v>
      </c>
      <c r="U388" s="1" t="s">
        <v>360</v>
      </c>
      <c r="V388" s="1" t="s">
        <v>361</v>
      </c>
      <c r="W388" s="1" t="s">
        <v>362</v>
      </c>
      <c r="X388" s="1" t="s">
        <v>362</v>
      </c>
    </row>
    <row r="389" spans="1:37" ht="39" customHeight="1" x14ac:dyDescent="0.25">
      <c r="A389" s="1" t="s">
        <v>409</v>
      </c>
      <c r="B389" s="1" t="s">
        <v>338</v>
      </c>
      <c r="C389" s="1" t="s">
        <v>534</v>
      </c>
      <c r="D389" s="1" t="s">
        <v>1439</v>
      </c>
      <c r="E389" s="1" t="s">
        <v>28</v>
      </c>
      <c r="F389" s="1" t="s">
        <v>1371</v>
      </c>
      <c r="G389" s="1" t="s">
        <v>2859</v>
      </c>
      <c r="H389" s="1" t="s">
        <v>787</v>
      </c>
      <c r="I389" s="1" t="s">
        <v>357</v>
      </c>
      <c r="J389" s="1" t="s">
        <v>531</v>
      </c>
      <c r="K389" s="1" t="s">
        <v>2874</v>
      </c>
      <c r="L389" s="1">
        <v>15</v>
      </c>
      <c r="M389" s="1" t="s">
        <v>2860</v>
      </c>
      <c r="N389" s="38">
        <v>44834</v>
      </c>
      <c r="O389" s="37" t="s">
        <v>362</v>
      </c>
      <c r="P389" s="3">
        <v>44840</v>
      </c>
      <c r="Q389" s="37">
        <v>5</v>
      </c>
      <c r="R389" s="1" t="s">
        <v>422</v>
      </c>
      <c r="S389" s="1" t="s">
        <v>2861</v>
      </c>
      <c r="T389" s="38" t="s">
        <v>362</v>
      </c>
      <c r="U389" s="1" t="s">
        <v>362</v>
      </c>
      <c r="V389" s="1" t="s">
        <v>361</v>
      </c>
      <c r="W389" s="1" t="s">
        <v>362</v>
      </c>
      <c r="X389" s="1" t="s">
        <v>2862</v>
      </c>
    </row>
    <row r="390" spans="1:37" ht="39" customHeight="1" x14ac:dyDescent="0.25">
      <c r="A390" s="1" t="s">
        <v>336</v>
      </c>
      <c r="B390" s="1" t="s">
        <v>1348</v>
      </c>
      <c r="C390" s="18" t="s">
        <v>431</v>
      </c>
      <c r="D390" s="18" t="s">
        <v>198</v>
      </c>
      <c r="E390" s="1" t="s">
        <v>28</v>
      </c>
      <c r="F390" s="1" t="s">
        <v>1388</v>
      </c>
      <c r="G390" s="18" t="s">
        <v>261</v>
      </c>
      <c r="H390" s="18" t="s">
        <v>395</v>
      </c>
      <c r="I390" s="1" t="s">
        <v>357</v>
      </c>
      <c r="J390" s="18" t="s">
        <v>371</v>
      </c>
      <c r="K390" s="1" t="s">
        <v>2874</v>
      </c>
      <c r="L390" s="18">
        <v>15</v>
      </c>
      <c r="M390" s="18" t="s">
        <v>76</v>
      </c>
      <c r="N390" s="18" t="s">
        <v>134</v>
      </c>
      <c r="O390" s="19" t="s">
        <v>314</v>
      </c>
      <c r="P390" s="27">
        <v>44918</v>
      </c>
      <c r="Q390" s="1">
        <v>3</v>
      </c>
      <c r="R390" s="1" t="s">
        <v>422</v>
      </c>
      <c r="S390" s="1"/>
      <c r="T390" s="21">
        <v>44918</v>
      </c>
      <c r="U390" s="1" t="s">
        <v>360</v>
      </c>
      <c r="V390" s="1" t="s">
        <v>361</v>
      </c>
      <c r="W390" s="1" t="s">
        <v>362</v>
      </c>
      <c r="X390" s="1"/>
      <c r="Y390" s="9"/>
      <c r="Z390" s="9"/>
      <c r="AA390" s="9"/>
      <c r="AB390" s="9"/>
      <c r="AC390" s="9"/>
      <c r="AD390" s="9"/>
      <c r="AE390" s="9"/>
      <c r="AF390" s="9"/>
      <c r="AG390" s="9"/>
      <c r="AH390" s="9"/>
      <c r="AI390" s="9"/>
      <c r="AJ390" s="9"/>
      <c r="AK390" s="9"/>
    </row>
    <row r="391" spans="1:37" ht="39" customHeight="1" x14ac:dyDescent="0.25">
      <c r="A391" s="1" t="s">
        <v>409</v>
      </c>
      <c r="B391" s="1" t="s">
        <v>1348</v>
      </c>
      <c r="C391" s="1" t="s">
        <v>431</v>
      </c>
      <c r="D391" s="1" t="s">
        <v>2863</v>
      </c>
      <c r="E391" s="1" t="s">
        <v>26</v>
      </c>
      <c r="F391" s="1" t="s">
        <v>1371</v>
      </c>
      <c r="G391" s="1" t="s">
        <v>2864</v>
      </c>
      <c r="H391" s="1" t="s">
        <v>787</v>
      </c>
      <c r="I391" s="1" t="s">
        <v>357</v>
      </c>
      <c r="J391" s="1" t="s">
        <v>531</v>
      </c>
      <c r="K391" s="1" t="s">
        <v>2874</v>
      </c>
      <c r="L391" s="1">
        <v>15</v>
      </c>
      <c r="M391" s="1" t="s">
        <v>2865</v>
      </c>
      <c r="N391" s="38">
        <v>44834</v>
      </c>
      <c r="O391" s="37" t="s">
        <v>362</v>
      </c>
      <c r="P391" s="3">
        <v>44840</v>
      </c>
      <c r="Q391" s="37">
        <v>5</v>
      </c>
      <c r="R391" s="1" t="s">
        <v>422</v>
      </c>
      <c r="S391" s="1" t="s">
        <v>2866</v>
      </c>
      <c r="T391" s="38" t="s">
        <v>362</v>
      </c>
      <c r="U391" s="1" t="s">
        <v>362</v>
      </c>
      <c r="V391" s="1" t="s">
        <v>361</v>
      </c>
      <c r="W391" s="1" t="s">
        <v>362</v>
      </c>
      <c r="X391" s="1" t="s">
        <v>2862</v>
      </c>
    </row>
    <row r="392" spans="1:37" ht="39" customHeight="1" x14ac:dyDescent="0.25">
      <c r="A392" s="2" t="s">
        <v>336</v>
      </c>
      <c r="B392" s="2" t="s">
        <v>1348</v>
      </c>
      <c r="C392" s="2" t="s">
        <v>463</v>
      </c>
      <c r="D392" s="2" t="s">
        <v>2056</v>
      </c>
      <c r="E392" s="2" t="s">
        <v>28</v>
      </c>
      <c r="F392" s="2" t="s">
        <v>954</v>
      </c>
      <c r="G392" s="2" t="s">
        <v>2057</v>
      </c>
      <c r="H392" s="2" t="s">
        <v>1020</v>
      </c>
      <c r="I392" s="2" t="s">
        <v>357</v>
      </c>
      <c r="J392" s="2" t="s">
        <v>371</v>
      </c>
      <c r="K392" s="2" t="s">
        <v>2874</v>
      </c>
      <c r="L392" s="2">
        <v>15</v>
      </c>
      <c r="M392" s="2" t="s">
        <v>2058</v>
      </c>
      <c r="N392" s="8">
        <v>44842</v>
      </c>
      <c r="O392" s="35">
        <v>20222130073361</v>
      </c>
      <c r="P392" s="8">
        <v>44888</v>
      </c>
      <c r="Q392" s="35">
        <v>30</v>
      </c>
      <c r="R392" s="2" t="s">
        <v>1361</v>
      </c>
      <c r="S392" s="2" t="s">
        <v>2059</v>
      </c>
      <c r="T392" s="36">
        <v>44888</v>
      </c>
      <c r="U392" s="2" t="s">
        <v>360</v>
      </c>
      <c r="V392" s="2" t="s">
        <v>361</v>
      </c>
      <c r="W392" s="2" t="s">
        <v>362</v>
      </c>
      <c r="X392" s="2" t="s">
        <v>362</v>
      </c>
    </row>
    <row r="393" spans="1:37" ht="39" customHeight="1" x14ac:dyDescent="0.25">
      <c r="A393" s="1" t="s">
        <v>336</v>
      </c>
      <c r="B393" s="1" t="s">
        <v>1348</v>
      </c>
      <c r="C393" s="1" t="s">
        <v>601</v>
      </c>
      <c r="D393" s="1" t="s">
        <v>1932</v>
      </c>
      <c r="E393" s="1" t="s">
        <v>26</v>
      </c>
      <c r="F393" s="1" t="s">
        <v>1371</v>
      </c>
      <c r="G393" s="1" t="s">
        <v>1933</v>
      </c>
      <c r="H393" s="1" t="s">
        <v>365</v>
      </c>
      <c r="I393" s="1" t="s">
        <v>357</v>
      </c>
      <c r="J393" s="1" t="s">
        <v>531</v>
      </c>
      <c r="K393" s="1" t="s">
        <v>2874</v>
      </c>
      <c r="L393" s="1">
        <v>15</v>
      </c>
      <c r="M393" s="1" t="s">
        <v>1934</v>
      </c>
      <c r="N393" s="3">
        <v>44837</v>
      </c>
      <c r="O393" s="37">
        <v>20222140067731</v>
      </c>
      <c r="P393" s="3">
        <v>44851</v>
      </c>
      <c r="Q393" s="37">
        <v>10</v>
      </c>
      <c r="R393" s="1" t="s">
        <v>422</v>
      </c>
      <c r="S393" s="1" t="s">
        <v>1935</v>
      </c>
      <c r="T393" s="38" t="s">
        <v>362</v>
      </c>
      <c r="U393" s="1" t="s">
        <v>362</v>
      </c>
      <c r="V393" s="1" t="s">
        <v>362</v>
      </c>
      <c r="W393" s="1" t="s">
        <v>361</v>
      </c>
      <c r="X393" s="1" t="s">
        <v>1936</v>
      </c>
    </row>
    <row r="394" spans="1:37" ht="39" customHeight="1" x14ac:dyDescent="0.25">
      <c r="A394" s="1" t="s">
        <v>336</v>
      </c>
      <c r="B394" s="1" t="s">
        <v>1348</v>
      </c>
      <c r="C394" s="1" t="s">
        <v>463</v>
      </c>
      <c r="D394" s="1" t="s">
        <v>2050</v>
      </c>
      <c r="E394" s="1" t="s">
        <v>1356</v>
      </c>
      <c r="F394" s="1" t="s">
        <v>433</v>
      </c>
      <c r="G394" s="1" t="s">
        <v>2051</v>
      </c>
      <c r="H394" s="1" t="s">
        <v>960</v>
      </c>
      <c r="I394" s="1" t="s">
        <v>357</v>
      </c>
      <c r="J394" s="1" t="s">
        <v>436</v>
      </c>
      <c r="K394" s="1" t="s">
        <v>2870</v>
      </c>
      <c r="L394" s="1">
        <v>30</v>
      </c>
      <c r="M394" s="1" t="s">
        <v>2052</v>
      </c>
      <c r="N394" s="3">
        <v>44842</v>
      </c>
      <c r="O394" s="37" t="s">
        <v>2053</v>
      </c>
      <c r="P394" s="3">
        <v>44873</v>
      </c>
      <c r="Q394" s="37">
        <v>20</v>
      </c>
      <c r="R394" s="1" t="s">
        <v>422</v>
      </c>
      <c r="S394" s="1" t="s">
        <v>2054</v>
      </c>
      <c r="T394" s="38" t="s">
        <v>362</v>
      </c>
      <c r="U394" s="1" t="s">
        <v>742</v>
      </c>
      <c r="V394" s="1" t="s">
        <v>361</v>
      </c>
      <c r="W394" s="1" t="s">
        <v>362</v>
      </c>
      <c r="X394" s="1" t="s">
        <v>2055</v>
      </c>
    </row>
    <row r="395" spans="1:37" ht="39" customHeight="1" x14ac:dyDescent="0.25">
      <c r="A395" s="1" t="s">
        <v>409</v>
      </c>
      <c r="B395" s="1" t="s">
        <v>1348</v>
      </c>
      <c r="C395" s="1" t="s">
        <v>463</v>
      </c>
      <c r="D395" s="1" t="s">
        <v>1279</v>
      </c>
      <c r="E395" s="1" t="s">
        <v>1356</v>
      </c>
      <c r="F395" s="1" t="s">
        <v>1357</v>
      </c>
      <c r="G395" s="1" t="s">
        <v>1280</v>
      </c>
      <c r="H395" s="1" t="s">
        <v>1240</v>
      </c>
      <c r="I395" s="1" t="s">
        <v>357</v>
      </c>
      <c r="J395" s="1" t="s">
        <v>1281</v>
      </c>
      <c r="K395" s="1" t="s">
        <v>2874</v>
      </c>
      <c r="L395" s="37">
        <v>15</v>
      </c>
      <c r="M395" s="1" t="s">
        <v>1282</v>
      </c>
      <c r="N395" s="39">
        <v>44768</v>
      </c>
      <c r="O395" s="37" t="s">
        <v>362</v>
      </c>
      <c r="P395" s="38">
        <v>44782</v>
      </c>
      <c r="Q395" s="37">
        <v>11</v>
      </c>
      <c r="R395" s="1" t="s">
        <v>422</v>
      </c>
      <c r="S395" s="1" t="s">
        <v>1283</v>
      </c>
      <c r="T395" s="38" t="s">
        <v>362</v>
      </c>
      <c r="U395" s="1" t="s">
        <v>362</v>
      </c>
      <c r="V395" s="1" t="s">
        <v>361</v>
      </c>
      <c r="W395" s="1" t="s">
        <v>362</v>
      </c>
      <c r="X395" s="1" t="s">
        <v>1000</v>
      </c>
    </row>
    <row r="396" spans="1:37" ht="39" customHeight="1" x14ac:dyDescent="0.25">
      <c r="A396" s="1" t="s">
        <v>336</v>
      </c>
      <c r="B396" s="1" t="s">
        <v>1348</v>
      </c>
      <c r="C396" s="1" t="s">
        <v>534</v>
      </c>
      <c r="D396" s="1" t="s">
        <v>2888</v>
      </c>
      <c r="E396" s="1" t="s">
        <v>27</v>
      </c>
      <c r="F396" s="1" t="s">
        <v>1364</v>
      </c>
      <c r="G396" s="1" t="s">
        <v>1962</v>
      </c>
      <c r="H396" s="1" t="s">
        <v>972</v>
      </c>
      <c r="I396" s="1" t="s">
        <v>357</v>
      </c>
      <c r="J396" s="1" t="s">
        <v>428</v>
      </c>
      <c r="K396" s="1" t="s">
        <v>2873</v>
      </c>
      <c r="L396" s="1">
        <v>15</v>
      </c>
      <c r="M396" s="1" t="s">
        <v>1963</v>
      </c>
      <c r="N396" s="3">
        <v>44838</v>
      </c>
      <c r="O396" s="37">
        <v>20222150068081</v>
      </c>
      <c r="P396" s="3">
        <v>44853</v>
      </c>
      <c r="Q396" s="37">
        <v>11</v>
      </c>
      <c r="R396" s="1" t="s">
        <v>422</v>
      </c>
      <c r="S396" s="1" t="s">
        <v>1964</v>
      </c>
      <c r="T396" s="38">
        <v>44853</v>
      </c>
      <c r="U396" s="1" t="s">
        <v>360</v>
      </c>
      <c r="V396" s="1" t="s">
        <v>361</v>
      </c>
      <c r="W396" s="1" t="s">
        <v>362</v>
      </c>
      <c r="X396" s="1" t="s">
        <v>362</v>
      </c>
    </row>
    <row r="397" spans="1:37" ht="39" customHeight="1" x14ac:dyDescent="0.25">
      <c r="A397" s="1" t="s">
        <v>336</v>
      </c>
      <c r="B397" s="1" t="s">
        <v>1348</v>
      </c>
      <c r="C397" s="1" t="s">
        <v>463</v>
      </c>
      <c r="D397" s="1" t="s">
        <v>2064</v>
      </c>
      <c r="E397" s="1" t="s">
        <v>28</v>
      </c>
      <c r="F397" s="1" t="s">
        <v>433</v>
      </c>
      <c r="G397" s="1" t="s">
        <v>2065</v>
      </c>
      <c r="H397" s="1" t="s">
        <v>960</v>
      </c>
      <c r="I397" s="1" t="s">
        <v>357</v>
      </c>
      <c r="J397" s="1" t="s">
        <v>436</v>
      </c>
      <c r="K397" s="1" t="s">
        <v>2870</v>
      </c>
      <c r="L397" s="1">
        <v>30</v>
      </c>
      <c r="M397" s="1" t="s">
        <v>2066</v>
      </c>
      <c r="N397" s="3">
        <v>44844</v>
      </c>
      <c r="O397" s="37" t="s">
        <v>2067</v>
      </c>
      <c r="P397" s="3">
        <v>44873</v>
      </c>
      <c r="Q397" s="37">
        <v>20</v>
      </c>
      <c r="R397" s="1" t="s">
        <v>422</v>
      </c>
      <c r="S397" s="1" t="s">
        <v>2068</v>
      </c>
      <c r="T397" s="38">
        <v>44873</v>
      </c>
      <c r="U397" s="1" t="s">
        <v>360</v>
      </c>
      <c r="V397" s="1" t="s">
        <v>361</v>
      </c>
      <c r="W397" s="1" t="s">
        <v>362</v>
      </c>
      <c r="X397" s="1" t="s">
        <v>362</v>
      </c>
    </row>
    <row r="398" spans="1:37" ht="39" customHeight="1" x14ac:dyDescent="0.25">
      <c r="A398" s="1" t="s">
        <v>336</v>
      </c>
      <c r="B398" s="1" t="s">
        <v>1348</v>
      </c>
      <c r="C398" s="1" t="s">
        <v>457</v>
      </c>
      <c r="D398" s="1" t="s">
        <v>2003</v>
      </c>
      <c r="E398" s="1" t="s">
        <v>28</v>
      </c>
      <c r="F398" s="1" t="s">
        <v>1364</v>
      </c>
      <c r="G398" s="1" t="s">
        <v>2004</v>
      </c>
      <c r="H398" s="1" t="s">
        <v>448</v>
      </c>
      <c r="I398" s="1" t="s">
        <v>357</v>
      </c>
      <c r="J398" s="1" t="s">
        <v>501</v>
      </c>
      <c r="K398" s="1" t="s">
        <v>2874</v>
      </c>
      <c r="L398" s="1">
        <v>15</v>
      </c>
      <c r="M398" s="1" t="s">
        <v>2005</v>
      </c>
      <c r="N398" s="3">
        <v>44839</v>
      </c>
      <c r="O398" s="37">
        <v>20222110070351</v>
      </c>
      <c r="P398" s="3">
        <v>44861</v>
      </c>
      <c r="Q398" s="37">
        <v>16</v>
      </c>
      <c r="R398" s="1" t="s">
        <v>422</v>
      </c>
      <c r="S398" s="1" t="s">
        <v>2006</v>
      </c>
      <c r="T398" s="38">
        <v>44861</v>
      </c>
      <c r="U398" s="1" t="s">
        <v>360</v>
      </c>
      <c r="V398" s="1" t="s">
        <v>361</v>
      </c>
      <c r="W398" s="1" t="s">
        <v>362</v>
      </c>
      <c r="X398" s="1" t="s">
        <v>362</v>
      </c>
    </row>
    <row r="399" spans="1:37" ht="39" customHeight="1" x14ac:dyDescent="0.25">
      <c r="A399" s="1" t="s">
        <v>409</v>
      </c>
      <c r="B399" s="1" t="s">
        <v>1348</v>
      </c>
      <c r="C399" s="1" t="s">
        <v>463</v>
      </c>
      <c r="D399" s="1" t="s">
        <v>838</v>
      </c>
      <c r="E399" s="1" t="s">
        <v>28</v>
      </c>
      <c r="F399" s="1" t="s">
        <v>1357</v>
      </c>
      <c r="G399" s="1" t="s">
        <v>1298</v>
      </c>
      <c r="H399" s="1" t="s">
        <v>541</v>
      </c>
      <c r="I399" s="1" t="s">
        <v>357</v>
      </c>
      <c r="J399" s="1" t="s">
        <v>501</v>
      </c>
      <c r="K399" s="1" t="s">
        <v>2870</v>
      </c>
      <c r="L399" s="37">
        <v>30</v>
      </c>
      <c r="M399" s="1" t="s">
        <v>1299</v>
      </c>
      <c r="N399" s="39">
        <v>44768</v>
      </c>
      <c r="O399" s="37" t="s">
        <v>1300</v>
      </c>
      <c r="P399" s="41">
        <v>44805</v>
      </c>
      <c r="Q399" s="37">
        <v>27</v>
      </c>
      <c r="R399" s="1" t="s">
        <v>422</v>
      </c>
      <c r="S399" s="1" t="s">
        <v>1301</v>
      </c>
      <c r="T399" s="38">
        <v>44805</v>
      </c>
      <c r="U399" s="1" t="s">
        <v>360</v>
      </c>
      <c r="V399" s="1" t="s">
        <v>361</v>
      </c>
      <c r="W399" s="1" t="s">
        <v>362</v>
      </c>
      <c r="X399" s="1" t="s">
        <v>362</v>
      </c>
    </row>
    <row r="400" spans="1:37" ht="39" customHeight="1" x14ac:dyDescent="0.25">
      <c r="A400" s="1" t="s">
        <v>409</v>
      </c>
      <c r="B400" s="1" t="s">
        <v>1348</v>
      </c>
      <c r="C400" s="1" t="s">
        <v>1583</v>
      </c>
      <c r="D400" s="1" t="s">
        <v>1314</v>
      </c>
      <c r="E400" s="1" t="s">
        <v>26</v>
      </c>
      <c r="F400" s="1" t="s">
        <v>1357</v>
      </c>
      <c r="G400" s="1" t="s">
        <v>1315</v>
      </c>
      <c r="H400" s="1" t="s">
        <v>556</v>
      </c>
      <c r="I400" s="1" t="s">
        <v>357</v>
      </c>
      <c r="J400" s="1" t="s">
        <v>501</v>
      </c>
      <c r="K400" s="1" t="s">
        <v>2870</v>
      </c>
      <c r="L400" s="37">
        <v>30</v>
      </c>
      <c r="M400" s="1" t="s">
        <v>1316</v>
      </c>
      <c r="N400" s="39">
        <v>44769</v>
      </c>
      <c r="O400" s="37" t="s">
        <v>1317</v>
      </c>
      <c r="P400" s="41">
        <v>44798</v>
      </c>
      <c r="Q400" s="37">
        <v>21</v>
      </c>
      <c r="R400" s="1" t="s">
        <v>422</v>
      </c>
      <c r="S400" s="1" t="s">
        <v>1318</v>
      </c>
      <c r="T400" s="38">
        <v>44798</v>
      </c>
      <c r="U400" s="1" t="s">
        <v>360</v>
      </c>
      <c r="V400" s="1" t="s">
        <v>361</v>
      </c>
      <c r="W400" s="1" t="s">
        <v>362</v>
      </c>
      <c r="X400" s="1" t="s">
        <v>362</v>
      </c>
    </row>
    <row r="401" spans="1:37" ht="39" customHeight="1" x14ac:dyDescent="0.25">
      <c r="A401" s="1" t="s">
        <v>336</v>
      </c>
      <c r="B401" s="1" t="s">
        <v>1348</v>
      </c>
      <c r="C401" s="1" t="s">
        <v>1583</v>
      </c>
      <c r="D401" s="1" t="s">
        <v>1314</v>
      </c>
      <c r="E401" s="1" t="s">
        <v>26</v>
      </c>
      <c r="F401" s="1" t="s">
        <v>1364</v>
      </c>
      <c r="G401" s="1" t="s">
        <v>2007</v>
      </c>
      <c r="H401" s="1" t="s">
        <v>483</v>
      </c>
      <c r="I401" s="1" t="s">
        <v>357</v>
      </c>
      <c r="J401" s="1" t="s">
        <v>428</v>
      </c>
      <c r="K401" s="1" t="s">
        <v>2873</v>
      </c>
      <c r="L401" s="1">
        <v>15</v>
      </c>
      <c r="M401" s="1" t="s">
        <v>2008</v>
      </c>
      <c r="N401" s="3">
        <v>44839</v>
      </c>
      <c r="O401" s="37">
        <v>20222150069851</v>
      </c>
      <c r="P401" s="3">
        <v>44861</v>
      </c>
      <c r="Q401" s="37">
        <v>16</v>
      </c>
      <c r="R401" s="1" t="s">
        <v>422</v>
      </c>
      <c r="S401" s="1" t="s">
        <v>2009</v>
      </c>
      <c r="T401" s="38">
        <v>44861</v>
      </c>
      <c r="U401" s="1" t="s">
        <v>360</v>
      </c>
      <c r="V401" s="1" t="s">
        <v>361</v>
      </c>
      <c r="W401" s="1" t="s">
        <v>362</v>
      </c>
      <c r="X401" s="1" t="s">
        <v>362</v>
      </c>
    </row>
    <row r="402" spans="1:37" ht="39" customHeight="1" x14ac:dyDescent="0.25">
      <c r="A402" s="1" t="s">
        <v>336</v>
      </c>
      <c r="B402" s="1" t="s">
        <v>338</v>
      </c>
      <c r="C402" s="1" t="s">
        <v>649</v>
      </c>
      <c r="D402" s="1" t="s">
        <v>1106</v>
      </c>
      <c r="E402" s="1" t="s">
        <v>28</v>
      </c>
      <c r="F402" s="1" t="s">
        <v>1364</v>
      </c>
      <c r="G402" s="1" t="s">
        <v>2021</v>
      </c>
      <c r="H402" s="1" t="s">
        <v>1928</v>
      </c>
      <c r="I402" s="1" t="s">
        <v>357</v>
      </c>
      <c r="J402" s="1" t="s">
        <v>428</v>
      </c>
      <c r="K402" s="1" t="s">
        <v>2874</v>
      </c>
      <c r="L402" s="1">
        <v>15</v>
      </c>
      <c r="M402" s="1" t="s">
        <v>2022</v>
      </c>
      <c r="N402" s="3">
        <v>44840</v>
      </c>
      <c r="O402" s="37">
        <v>20222000067891</v>
      </c>
      <c r="P402" s="3">
        <v>44848</v>
      </c>
      <c r="Q402" s="37">
        <v>7</v>
      </c>
      <c r="R402" s="1" t="s">
        <v>422</v>
      </c>
      <c r="S402" s="1" t="s">
        <v>2023</v>
      </c>
      <c r="T402" s="38">
        <v>44848</v>
      </c>
      <c r="U402" s="1" t="s">
        <v>360</v>
      </c>
      <c r="V402" s="1" t="s">
        <v>361</v>
      </c>
      <c r="W402" s="1" t="s">
        <v>362</v>
      </c>
      <c r="X402" s="1" t="s">
        <v>362</v>
      </c>
    </row>
    <row r="403" spans="1:37" ht="39" customHeight="1" x14ac:dyDescent="0.25">
      <c r="A403" s="1" t="s">
        <v>336</v>
      </c>
      <c r="B403" s="1" t="s">
        <v>1348</v>
      </c>
      <c r="C403" s="1" t="s">
        <v>497</v>
      </c>
      <c r="D403" s="18" t="s">
        <v>212</v>
      </c>
      <c r="E403" s="1" t="s">
        <v>27</v>
      </c>
      <c r="F403" s="1" t="s">
        <v>1388</v>
      </c>
      <c r="G403" s="18" t="s">
        <v>275</v>
      </c>
      <c r="H403" s="18" t="s">
        <v>345</v>
      </c>
      <c r="I403" s="1" t="s">
        <v>357</v>
      </c>
      <c r="J403" s="18" t="s">
        <v>358</v>
      </c>
      <c r="K403" s="1" t="s">
        <v>2870</v>
      </c>
      <c r="L403" s="18">
        <v>30</v>
      </c>
      <c r="M403" s="18" t="s">
        <v>91</v>
      </c>
      <c r="N403" s="18" t="s">
        <v>149</v>
      </c>
      <c r="O403" s="19" t="s">
        <v>325</v>
      </c>
      <c r="P403" s="27">
        <v>44946</v>
      </c>
      <c r="Q403" s="1">
        <v>17</v>
      </c>
      <c r="R403" s="1" t="s">
        <v>422</v>
      </c>
      <c r="S403" s="1"/>
      <c r="T403" s="21">
        <v>44949</v>
      </c>
      <c r="U403" s="1" t="s">
        <v>360</v>
      </c>
      <c r="V403" s="1" t="s">
        <v>361</v>
      </c>
      <c r="W403" s="1" t="s">
        <v>362</v>
      </c>
      <c r="X403" s="1"/>
      <c r="Y403" s="9"/>
      <c r="Z403" s="9"/>
      <c r="AA403" s="9"/>
      <c r="AB403" s="9"/>
      <c r="AC403" s="9"/>
      <c r="AD403" s="9"/>
      <c r="AE403" s="9"/>
      <c r="AF403" s="9"/>
      <c r="AG403" s="9"/>
      <c r="AH403" s="9"/>
      <c r="AI403" s="9"/>
      <c r="AJ403" s="9"/>
      <c r="AK403" s="9"/>
    </row>
    <row r="404" spans="1:37" ht="39" customHeight="1" x14ac:dyDescent="0.25">
      <c r="A404" s="1" t="s">
        <v>336</v>
      </c>
      <c r="B404" s="1" t="s">
        <v>1348</v>
      </c>
      <c r="C404" s="1" t="s">
        <v>463</v>
      </c>
      <c r="D404" s="18" t="s">
        <v>215</v>
      </c>
      <c r="E404" s="1" t="s">
        <v>1356</v>
      </c>
      <c r="F404" s="1" t="s">
        <v>1388</v>
      </c>
      <c r="G404" s="18" t="s">
        <v>278</v>
      </c>
      <c r="H404" s="18" t="s">
        <v>347</v>
      </c>
      <c r="I404" s="1" t="s">
        <v>374</v>
      </c>
      <c r="J404" s="1" t="s">
        <v>376</v>
      </c>
      <c r="K404" s="1" t="s">
        <v>2871</v>
      </c>
      <c r="L404" s="18">
        <v>10</v>
      </c>
      <c r="M404" s="18" t="s">
        <v>94</v>
      </c>
      <c r="N404" s="18" t="s">
        <v>152</v>
      </c>
      <c r="O404" s="19" t="s">
        <v>328</v>
      </c>
      <c r="P404" s="27">
        <v>44945</v>
      </c>
      <c r="Q404" s="1">
        <v>15</v>
      </c>
      <c r="R404" s="1" t="s">
        <v>422</v>
      </c>
      <c r="S404" s="1"/>
      <c r="T404" s="21">
        <v>44945</v>
      </c>
      <c r="U404" s="1" t="s">
        <v>360</v>
      </c>
      <c r="V404" s="1" t="s">
        <v>361</v>
      </c>
      <c r="W404" s="1" t="s">
        <v>362</v>
      </c>
      <c r="X404" s="1"/>
      <c r="Y404" s="9"/>
      <c r="Z404" s="9"/>
      <c r="AA404" s="9"/>
      <c r="AB404" s="9"/>
      <c r="AC404" s="9"/>
      <c r="AD404" s="9"/>
      <c r="AE404" s="9"/>
      <c r="AF404" s="9"/>
      <c r="AG404" s="9"/>
      <c r="AH404" s="9"/>
      <c r="AI404" s="9"/>
      <c r="AJ404" s="9"/>
      <c r="AK404" s="9"/>
    </row>
    <row r="405" spans="1:37" ht="39" customHeight="1" x14ac:dyDescent="0.25">
      <c r="A405" s="1" t="s">
        <v>336</v>
      </c>
      <c r="B405" s="1" t="s">
        <v>1348</v>
      </c>
      <c r="C405" s="1" t="s">
        <v>797</v>
      </c>
      <c r="D405" s="1" t="s">
        <v>1383</v>
      </c>
      <c r="E405" s="1" t="s">
        <v>1350</v>
      </c>
      <c r="F405" s="1" t="s">
        <v>1357</v>
      </c>
      <c r="G405" s="1" t="s">
        <v>1384</v>
      </c>
      <c r="H405" s="1" t="s">
        <v>1359</v>
      </c>
      <c r="I405" s="1" t="s">
        <v>357</v>
      </c>
      <c r="J405" s="1" t="s">
        <v>501</v>
      </c>
      <c r="K405" s="1" t="s">
        <v>2870</v>
      </c>
      <c r="L405" s="1">
        <v>30</v>
      </c>
      <c r="M405" s="1" t="s">
        <v>1385</v>
      </c>
      <c r="N405" s="40">
        <v>44775</v>
      </c>
      <c r="O405" s="37">
        <v>20222110062371</v>
      </c>
      <c r="P405" s="3">
        <v>44805</v>
      </c>
      <c r="Q405" s="37">
        <v>22</v>
      </c>
      <c r="R405" s="1" t="s">
        <v>422</v>
      </c>
      <c r="S405" s="1" t="s">
        <v>1386</v>
      </c>
      <c r="T405" s="38">
        <v>44805</v>
      </c>
      <c r="U405" s="1" t="s">
        <v>360</v>
      </c>
      <c r="V405" s="1" t="s">
        <v>361</v>
      </c>
      <c r="W405" s="1" t="s">
        <v>362</v>
      </c>
      <c r="X405" s="1" t="s">
        <v>362</v>
      </c>
    </row>
    <row r="406" spans="1:37" ht="39" customHeight="1" x14ac:dyDescent="0.25">
      <c r="A406" s="1" t="s">
        <v>336</v>
      </c>
      <c r="B406" s="1" t="s">
        <v>1348</v>
      </c>
      <c r="C406" s="1" t="s">
        <v>755</v>
      </c>
      <c r="D406" s="1" t="s">
        <v>1397</v>
      </c>
      <c r="E406" s="1" t="s">
        <v>1350</v>
      </c>
      <c r="F406" s="1" t="s">
        <v>1357</v>
      </c>
      <c r="G406" s="1" t="s">
        <v>1398</v>
      </c>
      <c r="H406" s="1" t="s">
        <v>604</v>
      </c>
      <c r="I406" s="1" t="s">
        <v>357</v>
      </c>
      <c r="J406" s="1" t="s">
        <v>501</v>
      </c>
      <c r="K406" s="1" t="s">
        <v>2870</v>
      </c>
      <c r="L406" s="1">
        <v>30</v>
      </c>
      <c r="M406" s="1" t="s">
        <v>1399</v>
      </c>
      <c r="N406" s="40">
        <v>44775</v>
      </c>
      <c r="O406" s="37" t="s">
        <v>1400</v>
      </c>
      <c r="P406" s="3">
        <v>44798</v>
      </c>
      <c r="Q406" s="37">
        <v>17</v>
      </c>
      <c r="R406" s="1" t="s">
        <v>422</v>
      </c>
      <c r="S406" s="1" t="s">
        <v>1401</v>
      </c>
      <c r="T406" s="38">
        <v>44798</v>
      </c>
      <c r="U406" s="1" t="s">
        <v>360</v>
      </c>
      <c r="V406" s="1" t="s">
        <v>361</v>
      </c>
      <c r="W406" s="1" t="s">
        <v>362</v>
      </c>
      <c r="X406" s="1" t="s">
        <v>362</v>
      </c>
    </row>
    <row r="407" spans="1:37" ht="39" customHeight="1" x14ac:dyDescent="0.25">
      <c r="A407" s="1" t="s">
        <v>336</v>
      </c>
      <c r="B407" s="1" t="s">
        <v>1614</v>
      </c>
      <c r="C407" s="1" t="s">
        <v>534</v>
      </c>
      <c r="D407" s="1" t="s">
        <v>2024</v>
      </c>
      <c r="E407" s="1" t="s">
        <v>27</v>
      </c>
      <c r="F407" s="1" t="s">
        <v>1364</v>
      </c>
      <c r="G407" s="1" t="s">
        <v>2025</v>
      </c>
      <c r="H407" s="1" t="s">
        <v>972</v>
      </c>
      <c r="I407" s="1" t="s">
        <v>357</v>
      </c>
      <c r="J407" s="1" t="s">
        <v>428</v>
      </c>
      <c r="K407" s="1" t="s">
        <v>2873</v>
      </c>
      <c r="L407" s="1">
        <v>15</v>
      </c>
      <c r="M407" s="1" t="s">
        <v>2026</v>
      </c>
      <c r="N407" s="3">
        <v>44840</v>
      </c>
      <c r="O407" s="37">
        <v>20222150069651</v>
      </c>
      <c r="P407" s="3">
        <v>44861</v>
      </c>
      <c r="Q407" s="37">
        <v>15</v>
      </c>
      <c r="R407" s="1" t="s">
        <v>422</v>
      </c>
      <c r="S407" s="1" t="s">
        <v>2027</v>
      </c>
      <c r="T407" s="38">
        <v>44861</v>
      </c>
      <c r="U407" s="1" t="s">
        <v>360</v>
      </c>
      <c r="V407" s="1" t="s">
        <v>361</v>
      </c>
      <c r="W407" s="1" t="s">
        <v>362</v>
      </c>
      <c r="X407" s="1" t="s">
        <v>362</v>
      </c>
    </row>
    <row r="408" spans="1:37" ht="39" customHeight="1" x14ac:dyDescent="0.25">
      <c r="A408" s="1" t="s">
        <v>336</v>
      </c>
      <c r="B408" s="1" t="s">
        <v>1348</v>
      </c>
      <c r="C408" s="1" t="s">
        <v>980</v>
      </c>
      <c r="D408" s="1" t="s">
        <v>2060</v>
      </c>
      <c r="E408" s="1" t="s">
        <v>26</v>
      </c>
      <c r="F408" s="1" t="s">
        <v>1364</v>
      </c>
      <c r="G408" s="1" t="s">
        <v>2061</v>
      </c>
      <c r="H408" s="1" t="s">
        <v>483</v>
      </c>
      <c r="I408" s="1" t="s">
        <v>357</v>
      </c>
      <c r="J408" s="1" t="s">
        <v>428</v>
      </c>
      <c r="K408" s="1" t="s">
        <v>2874</v>
      </c>
      <c r="L408" s="1">
        <v>15</v>
      </c>
      <c r="M408" s="1" t="s">
        <v>2062</v>
      </c>
      <c r="N408" s="3">
        <v>44844</v>
      </c>
      <c r="O408" s="37">
        <v>20222150069561</v>
      </c>
      <c r="P408" s="3">
        <v>44854</v>
      </c>
      <c r="Q408" s="37">
        <v>8</v>
      </c>
      <c r="R408" s="1" t="s">
        <v>422</v>
      </c>
      <c r="S408" s="1" t="s">
        <v>2063</v>
      </c>
      <c r="T408" s="38">
        <v>44854</v>
      </c>
      <c r="U408" s="1" t="s">
        <v>360</v>
      </c>
      <c r="V408" s="1" t="s">
        <v>361</v>
      </c>
      <c r="W408" s="1" t="s">
        <v>362</v>
      </c>
      <c r="X408" s="1" t="s">
        <v>362</v>
      </c>
    </row>
    <row r="409" spans="1:37" ht="39" customHeight="1" x14ac:dyDescent="0.25">
      <c r="A409" s="1" t="s">
        <v>336</v>
      </c>
      <c r="B409" s="1" t="s">
        <v>1348</v>
      </c>
      <c r="C409" s="1" t="s">
        <v>644</v>
      </c>
      <c r="D409" s="1" t="s">
        <v>2097</v>
      </c>
      <c r="E409" s="1" t="s">
        <v>28</v>
      </c>
      <c r="F409" s="1" t="s">
        <v>433</v>
      </c>
      <c r="G409" s="1" t="s">
        <v>2098</v>
      </c>
      <c r="H409" s="1" t="s">
        <v>960</v>
      </c>
      <c r="I409" s="1" t="s">
        <v>357</v>
      </c>
      <c r="J409" s="1" t="s">
        <v>436</v>
      </c>
      <c r="K409" s="1" t="s">
        <v>2874</v>
      </c>
      <c r="L409" s="1">
        <v>15</v>
      </c>
      <c r="M409" s="1" t="s">
        <v>2099</v>
      </c>
      <c r="N409" s="3">
        <v>44846</v>
      </c>
      <c r="O409" s="37" t="s">
        <v>2100</v>
      </c>
      <c r="P409" s="3">
        <v>44855</v>
      </c>
      <c r="Q409" s="37">
        <v>7</v>
      </c>
      <c r="R409" s="1" t="s">
        <v>422</v>
      </c>
      <c r="S409" s="1" t="s">
        <v>2101</v>
      </c>
      <c r="T409" s="38">
        <v>44855</v>
      </c>
      <c r="U409" s="1" t="s">
        <v>360</v>
      </c>
      <c r="V409" s="1" t="s">
        <v>361</v>
      </c>
      <c r="W409" s="1" t="s">
        <v>362</v>
      </c>
      <c r="X409" s="1" t="s">
        <v>362</v>
      </c>
    </row>
    <row r="410" spans="1:37" ht="39" customHeight="1" x14ac:dyDescent="0.25">
      <c r="A410" s="1" t="s">
        <v>336</v>
      </c>
      <c r="B410" s="1" t="s">
        <v>338</v>
      </c>
      <c r="C410" s="1" t="s">
        <v>534</v>
      </c>
      <c r="D410" s="1" t="s">
        <v>1422</v>
      </c>
      <c r="E410" s="1" t="s">
        <v>28</v>
      </c>
      <c r="F410" s="1" t="s">
        <v>1357</v>
      </c>
      <c r="G410" s="1" t="s">
        <v>1423</v>
      </c>
      <c r="H410" s="1" t="s">
        <v>1359</v>
      </c>
      <c r="I410" s="1" t="s">
        <v>357</v>
      </c>
      <c r="J410" s="1" t="s">
        <v>501</v>
      </c>
      <c r="K410" s="1" t="s">
        <v>2870</v>
      </c>
      <c r="L410" s="1">
        <v>30</v>
      </c>
      <c r="M410" s="1" t="s">
        <v>1424</v>
      </c>
      <c r="N410" s="40">
        <v>44782</v>
      </c>
      <c r="O410" s="37">
        <v>20222110062811</v>
      </c>
      <c r="P410" s="3">
        <v>44810</v>
      </c>
      <c r="Q410" s="37">
        <v>20</v>
      </c>
      <c r="R410" s="1" t="s">
        <v>422</v>
      </c>
      <c r="S410" s="1" t="s">
        <v>1425</v>
      </c>
      <c r="T410" s="38">
        <v>44810</v>
      </c>
      <c r="U410" s="1" t="s">
        <v>360</v>
      </c>
      <c r="V410" s="1" t="s">
        <v>361</v>
      </c>
      <c r="W410" s="1" t="s">
        <v>362</v>
      </c>
      <c r="X410" s="1" t="s">
        <v>362</v>
      </c>
    </row>
    <row r="411" spans="1:37" ht="39" customHeight="1" x14ac:dyDescent="0.25">
      <c r="A411" s="1" t="s">
        <v>336</v>
      </c>
      <c r="B411" s="1" t="s">
        <v>1348</v>
      </c>
      <c r="C411" s="1" t="s">
        <v>445</v>
      </c>
      <c r="D411" s="18" t="s">
        <v>185</v>
      </c>
      <c r="E411" s="1" t="s">
        <v>341</v>
      </c>
      <c r="F411" s="1" t="s">
        <v>1388</v>
      </c>
      <c r="G411" s="18" t="s">
        <v>246</v>
      </c>
      <c r="H411" s="18" t="s">
        <v>391</v>
      </c>
      <c r="I411" s="1" t="s">
        <v>357</v>
      </c>
      <c r="J411" s="18" t="s">
        <v>358</v>
      </c>
      <c r="K411" s="1" t="s">
        <v>2872</v>
      </c>
      <c r="L411" s="18">
        <v>5</v>
      </c>
      <c r="M411" s="18" t="s">
        <v>61</v>
      </c>
      <c r="N411" s="18" t="s">
        <v>402</v>
      </c>
      <c r="O411" s="19">
        <v>20222110074771</v>
      </c>
      <c r="P411" s="27">
        <v>44902</v>
      </c>
      <c r="Q411" s="1">
        <v>2</v>
      </c>
      <c r="R411" s="1" t="s">
        <v>422</v>
      </c>
      <c r="S411" s="1"/>
      <c r="T411" s="21">
        <v>44902</v>
      </c>
      <c r="U411" s="1" t="s">
        <v>360</v>
      </c>
      <c r="V411" s="1" t="s">
        <v>361</v>
      </c>
      <c r="W411" s="1" t="s">
        <v>362</v>
      </c>
      <c r="X411" s="1"/>
      <c r="Y411" s="9"/>
      <c r="Z411" s="9"/>
      <c r="AA411" s="9"/>
      <c r="AB411" s="9"/>
      <c r="AC411" s="9"/>
      <c r="AD411" s="9"/>
      <c r="AE411" s="9"/>
      <c r="AF411" s="9"/>
      <c r="AG411" s="9"/>
      <c r="AH411" s="9"/>
      <c r="AI411" s="9"/>
      <c r="AJ411" s="9"/>
      <c r="AK411" s="9"/>
    </row>
    <row r="412" spans="1:37" ht="39" customHeight="1" x14ac:dyDescent="0.25">
      <c r="A412" s="1" t="s">
        <v>336</v>
      </c>
      <c r="B412" s="1" t="s">
        <v>1348</v>
      </c>
      <c r="C412" s="1" t="s">
        <v>505</v>
      </c>
      <c r="D412" s="1" t="s">
        <v>1937</v>
      </c>
      <c r="E412" s="1" t="s">
        <v>26</v>
      </c>
      <c r="F412" s="1" t="s">
        <v>1371</v>
      </c>
      <c r="G412" s="1" t="s">
        <v>1938</v>
      </c>
      <c r="H412" s="1" t="s">
        <v>365</v>
      </c>
      <c r="I412" s="1" t="s">
        <v>357</v>
      </c>
      <c r="J412" s="1" t="s">
        <v>531</v>
      </c>
      <c r="K412" s="1" t="s">
        <v>2874</v>
      </c>
      <c r="L412" s="1">
        <v>15</v>
      </c>
      <c r="M412" s="1" t="s">
        <v>1939</v>
      </c>
      <c r="N412" s="3">
        <v>44837</v>
      </c>
      <c r="O412" s="37">
        <v>20222140067741</v>
      </c>
      <c r="P412" s="3">
        <v>44851</v>
      </c>
      <c r="Q412" s="37">
        <v>10</v>
      </c>
      <c r="R412" s="1" t="s">
        <v>422</v>
      </c>
      <c r="S412" s="1" t="s">
        <v>1940</v>
      </c>
      <c r="T412" s="38" t="s">
        <v>362</v>
      </c>
      <c r="U412" s="1" t="s">
        <v>362</v>
      </c>
      <c r="V412" s="1" t="s">
        <v>362</v>
      </c>
      <c r="W412" s="1" t="s">
        <v>361</v>
      </c>
      <c r="X412" s="1" t="s">
        <v>1936</v>
      </c>
    </row>
    <row r="413" spans="1:37" ht="39" customHeight="1" x14ac:dyDescent="0.25">
      <c r="A413" s="1" t="s">
        <v>336</v>
      </c>
      <c r="B413" s="1" t="s">
        <v>338</v>
      </c>
      <c r="C413" s="1" t="s">
        <v>534</v>
      </c>
      <c r="D413" s="1" t="s">
        <v>1422</v>
      </c>
      <c r="E413" s="1" t="s">
        <v>28</v>
      </c>
      <c r="F413" s="1" t="s">
        <v>1357</v>
      </c>
      <c r="G413" s="1" t="s">
        <v>1426</v>
      </c>
      <c r="H413" s="1" t="s">
        <v>1359</v>
      </c>
      <c r="I413" s="1" t="s">
        <v>357</v>
      </c>
      <c r="J413" s="1" t="s">
        <v>501</v>
      </c>
      <c r="K413" s="1" t="s">
        <v>2870</v>
      </c>
      <c r="L413" s="1">
        <v>30</v>
      </c>
      <c r="M413" s="1" t="s">
        <v>1427</v>
      </c>
      <c r="N413" s="40">
        <v>44782</v>
      </c>
      <c r="O413" s="37">
        <v>20222110062821</v>
      </c>
      <c r="P413" s="3">
        <v>44810</v>
      </c>
      <c r="Q413" s="37">
        <v>20</v>
      </c>
      <c r="R413" s="1" t="s">
        <v>422</v>
      </c>
      <c r="S413" s="1" t="s">
        <v>1428</v>
      </c>
      <c r="T413" s="38">
        <v>44810</v>
      </c>
      <c r="U413" s="1" t="s">
        <v>360</v>
      </c>
      <c r="V413" s="1" t="s">
        <v>361</v>
      </c>
      <c r="W413" s="1" t="s">
        <v>362</v>
      </c>
      <c r="X413" s="1" t="s">
        <v>362</v>
      </c>
    </row>
    <row r="414" spans="1:37" ht="39" customHeight="1" x14ac:dyDescent="0.25">
      <c r="A414" s="1" t="s">
        <v>336</v>
      </c>
      <c r="B414" s="1" t="s">
        <v>1348</v>
      </c>
      <c r="C414" s="1" t="s">
        <v>417</v>
      </c>
      <c r="D414" s="1" t="s">
        <v>1433</v>
      </c>
      <c r="E414" s="1" t="s">
        <v>28</v>
      </c>
      <c r="F414" s="1" t="s">
        <v>1357</v>
      </c>
      <c r="G414" s="1" t="s">
        <v>1434</v>
      </c>
      <c r="H414" s="1" t="s">
        <v>1359</v>
      </c>
      <c r="I414" s="1" t="s">
        <v>357</v>
      </c>
      <c r="J414" s="1" t="s">
        <v>501</v>
      </c>
      <c r="K414" s="1" t="s">
        <v>2870</v>
      </c>
      <c r="L414" s="1">
        <v>30</v>
      </c>
      <c r="M414" s="1" t="s">
        <v>1435</v>
      </c>
      <c r="N414" s="40">
        <v>44782</v>
      </c>
      <c r="O414" s="37" t="s">
        <v>1436</v>
      </c>
      <c r="P414" s="3">
        <v>44825</v>
      </c>
      <c r="Q414" s="37">
        <v>31</v>
      </c>
      <c r="R414" s="1" t="s">
        <v>422</v>
      </c>
      <c r="S414" s="1" t="s">
        <v>1437</v>
      </c>
      <c r="T414" s="38">
        <v>44825</v>
      </c>
      <c r="U414" s="1" t="s">
        <v>360</v>
      </c>
      <c r="V414" s="1" t="s">
        <v>361</v>
      </c>
      <c r="W414" s="1" t="s">
        <v>362</v>
      </c>
      <c r="X414" s="1" t="s">
        <v>362</v>
      </c>
    </row>
    <row r="415" spans="1:37" ht="39" customHeight="1" x14ac:dyDescent="0.25">
      <c r="A415" s="1" t="s">
        <v>336</v>
      </c>
      <c r="B415" s="1" t="s">
        <v>1348</v>
      </c>
      <c r="C415" s="1" t="s">
        <v>463</v>
      </c>
      <c r="D415" s="1" t="s">
        <v>838</v>
      </c>
      <c r="E415" s="1" t="s">
        <v>28</v>
      </c>
      <c r="F415" s="1" t="s">
        <v>1364</v>
      </c>
      <c r="G415" s="1" t="s">
        <v>2073</v>
      </c>
      <c r="H415" s="1" t="s">
        <v>2074</v>
      </c>
      <c r="I415" s="1" t="s">
        <v>357</v>
      </c>
      <c r="J415" s="1" t="s">
        <v>428</v>
      </c>
      <c r="K415" s="1" t="s">
        <v>2874</v>
      </c>
      <c r="L415" s="1">
        <v>15</v>
      </c>
      <c r="M415" s="1" t="s">
        <v>2075</v>
      </c>
      <c r="N415" s="3">
        <v>44844</v>
      </c>
      <c r="O415" s="37">
        <v>20222150069701</v>
      </c>
      <c r="P415" s="3">
        <v>44861</v>
      </c>
      <c r="Q415" s="37">
        <v>13</v>
      </c>
      <c r="R415" s="1" t="s">
        <v>422</v>
      </c>
      <c r="S415" s="1" t="s">
        <v>2076</v>
      </c>
      <c r="T415" s="38">
        <v>44861</v>
      </c>
      <c r="U415" s="1" t="s">
        <v>360</v>
      </c>
      <c r="V415" s="1" t="s">
        <v>361</v>
      </c>
      <c r="W415" s="1" t="s">
        <v>362</v>
      </c>
      <c r="X415" s="1" t="s">
        <v>362</v>
      </c>
    </row>
    <row r="416" spans="1:37" ht="39" customHeight="1" x14ac:dyDescent="0.25">
      <c r="A416" s="2" t="s">
        <v>336</v>
      </c>
      <c r="B416" s="2" t="s">
        <v>1348</v>
      </c>
      <c r="C416" s="2" t="s">
        <v>463</v>
      </c>
      <c r="D416" s="2" t="s">
        <v>2147</v>
      </c>
      <c r="E416" s="2" t="s">
        <v>1356</v>
      </c>
      <c r="F416" s="2" t="s">
        <v>29</v>
      </c>
      <c r="G416" s="2" t="s">
        <v>2148</v>
      </c>
      <c r="H416" s="2" t="s">
        <v>934</v>
      </c>
      <c r="I416" s="2" t="s">
        <v>374</v>
      </c>
      <c r="J416" s="2" t="s">
        <v>376</v>
      </c>
      <c r="K416" s="2" t="s">
        <v>2871</v>
      </c>
      <c r="L416" s="2">
        <v>10</v>
      </c>
      <c r="M416" s="2" t="s">
        <v>2149</v>
      </c>
      <c r="N416" s="8">
        <v>44848</v>
      </c>
      <c r="O416" s="35" t="s">
        <v>2150</v>
      </c>
      <c r="P416" s="8">
        <v>44869</v>
      </c>
      <c r="Q416" s="35">
        <v>15</v>
      </c>
      <c r="R416" s="2" t="s">
        <v>1361</v>
      </c>
      <c r="S416" s="2" t="s">
        <v>2151</v>
      </c>
      <c r="T416" s="2" t="s">
        <v>362</v>
      </c>
      <c r="U416" s="2" t="s">
        <v>742</v>
      </c>
      <c r="V416" s="2" t="s">
        <v>361</v>
      </c>
      <c r="W416" s="2" t="s">
        <v>362</v>
      </c>
      <c r="X416" s="2" t="s">
        <v>2152</v>
      </c>
    </row>
    <row r="417" spans="1:24" ht="39" customHeight="1" x14ac:dyDescent="0.25">
      <c r="A417" s="1" t="s">
        <v>336</v>
      </c>
      <c r="B417" s="1" t="s">
        <v>338</v>
      </c>
      <c r="C417" s="1" t="s">
        <v>553</v>
      </c>
      <c r="D417" s="1" t="s">
        <v>1439</v>
      </c>
      <c r="E417" s="1" t="s">
        <v>28</v>
      </c>
      <c r="F417" s="1" t="s">
        <v>1364</v>
      </c>
      <c r="G417" s="1" t="s">
        <v>2111</v>
      </c>
      <c r="H417" s="1" t="s">
        <v>2074</v>
      </c>
      <c r="I417" s="1" t="s">
        <v>357</v>
      </c>
      <c r="J417" s="1" t="s">
        <v>428</v>
      </c>
      <c r="K417" s="1" t="s">
        <v>2874</v>
      </c>
      <c r="L417" s="37">
        <v>15</v>
      </c>
      <c r="M417" s="1" t="s">
        <v>2112</v>
      </c>
      <c r="N417" s="3">
        <v>44846</v>
      </c>
      <c r="O417" s="37">
        <v>20222150069761</v>
      </c>
      <c r="P417" s="3">
        <v>44861</v>
      </c>
      <c r="Q417" s="37">
        <v>11</v>
      </c>
      <c r="R417" s="1" t="s">
        <v>422</v>
      </c>
      <c r="S417" s="1" t="s">
        <v>2113</v>
      </c>
      <c r="T417" s="38">
        <v>44861</v>
      </c>
      <c r="U417" s="1" t="s">
        <v>360</v>
      </c>
      <c r="V417" s="1" t="s">
        <v>361</v>
      </c>
      <c r="W417" s="1" t="s">
        <v>362</v>
      </c>
      <c r="X417" s="1" t="s">
        <v>362</v>
      </c>
    </row>
    <row r="418" spans="1:24" ht="39" customHeight="1" x14ac:dyDescent="0.25">
      <c r="A418" s="2" t="s">
        <v>409</v>
      </c>
      <c r="B418" s="2" t="s">
        <v>1348</v>
      </c>
      <c r="C418" s="2" t="s">
        <v>1583</v>
      </c>
      <c r="D418" s="2" t="s">
        <v>964</v>
      </c>
      <c r="E418" s="2" t="s">
        <v>26</v>
      </c>
      <c r="F418" s="2" t="s">
        <v>1388</v>
      </c>
      <c r="G418" s="2" t="s">
        <v>965</v>
      </c>
      <c r="H418" s="2" t="s">
        <v>391</v>
      </c>
      <c r="I418" s="2" t="s">
        <v>357</v>
      </c>
      <c r="J418" s="2" t="s">
        <v>358</v>
      </c>
      <c r="K418" s="2" t="s">
        <v>2873</v>
      </c>
      <c r="L418" s="2">
        <v>15</v>
      </c>
      <c r="M418" s="2" t="s">
        <v>966</v>
      </c>
      <c r="N418" s="42">
        <v>44747</v>
      </c>
      <c r="O418" s="35" t="s">
        <v>967</v>
      </c>
      <c r="P418" s="36">
        <v>44781</v>
      </c>
      <c r="Q418" s="35">
        <v>24</v>
      </c>
      <c r="R418" s="2" t="s">
        <v>1361</v>
      </c>
      <c r="S418" s="2" t="s">
        <v>968</v>
      </c>
      <c r="T418" s="36">
        <v>44782</v>
      </c>
      <c r="U418" s="2" t="s">
        <v>360</v>
      </c>
      <c r="V418" s="2" t="s">
        <v>361</v>
      </c>
      <c r="W418" s="2" t="s">
        <v>362</v>
      </c>
      <c r="X418" s="2" t="s">
        <v>362</v>
      </c>
    </row>
    <row r="419" spans="1:24" ht="39" customHeight="1" x14ac:dyDescent="0.25">
      <c r="A419" s="5" t="s">
        <v>336</v>
      </c>
      <c r="B419" s="5" t="s">
        <v>1348</v>
      </c>
      <c r="C419" s="5" t="s">
        <v>463</v>
      </c>
      <c r="D419" s="5" t="s">
        <v>2163</v>
      </c>
      <c r="E419" s="5" t="s">
        <v>28</v>
      </c>
      <c r="F419" s="5" t="s">
        <v>29</v>
      </c>
      <c r="G419" s="5" t="s">
        <v>2164</v>
      </c>
      <c r="H419" s="5" t="s">
        <v>700</v>
      </c>
      <c r="I419" s="5" t="s">
        <v>404</v>
      </c>
      <c r="J419" s="5" t="s">
        <v>701</v>
      </c>
      <c r="K419" s="5" t="s">
        <v>420</v>
      </c>
      <c r="L419" s="5">
        <v>15</v>
      </c>
      <c r="M419" s="5" t="s">
        <v>2165</v>
      </c>
      <c r="N419" s="7">
        <v>44852</v>
      </c>
      <c r="O419" s="46"/>
      <c r="P419" s="7">
        <v>44910</v>
      </c>
      <c r="Q419" s="46">
        <v>40</v>
      </c>
      <c r="R419" s="5" t="s">
        <v>517</v>
      </c>
      <c r="S419" s="5"/>
      <c r="T419" s="5"/>
      <c r="U419" s="5"/>
      <c r="V419" s="5"/>
      <c r="W419" s="5"/>
      <c r="X419" s="5"/>
    </row>
    <row r="420" spans="1:24" ht="39" customHeight="1" x14ac:dyDescent="0.25">
      <c r="A420" s="1" t="s">
        <v>336</v>
      </c>
      <c r="B420" s="1" t="s">
        <v>1348</v>
      </c>
      <c r="C420" s="1" t="s">
        <v>457</v>
      </c>
      <c r="D420" s="1" t="s">
        <v>1448</v>
      </c>
      <c r="E420" s="1" t="s">
        <v>1350</v>
      </c>
      <c r="F420" s="1" t="s">
        <v>1357</v>
      </c>
      <c r="G420" s="1" t="s">
        <v>1449</v>
      </c>
      <c r="H420" s="1" t="s">
        <v>391</v>
      </c>
      <c r="I420" s="1" t="s">
        <v>357</v>
      </c>
      <c r="J420" s="1" t="s">
        <v>501</v>
      </c>
      <c r="K420" s="1" t="s">
        <v>2874</v>
      </c>
      <c r="L420" s="1">
        <v>15</v>
      </c>
      <c r="M420" s="1" t="s">
        <v>1450</v>
      </c>
      <c r="N420" s="40">
        <v>44783</v>
      </c>
      <c r="O420" s="37">
        <v>20202050070071</v>
      </c>
      <c r="P420" s="3">
        <v>44790</v>
      </c>
      <c r="Q420" s="37">
        <v>5</v>
      </c>
      <c r="R420" s="1" t="s">
        <v>422</v>
      </c>
      <c r="S420" s="1" t="s">
        <v>1451</v>
      </c>
      <c r="T420" s="1" t="s">
        <v>362</v>
      </c>
      <c r="U420" s="1" t="s">
        <v>360</v>
      </c>
      <c r="V420" s="1" t="s">
        <v>361</v>
      </c>
      <c r="W420" s="1" t="s">
        <v>362</v>
      </c>
      <c r="X420" s="1"/>
    </row>
    <row r="421" spans="1:24" ht="39" customHeight="1" x14ac:dyDescent="0.25">
      <c r="A421" s="1" t="s">
        <v>336</v>
      </c>
      <c r="B421" s="1" t="s">
        <v>338</v>
      </c>
      <c r="C421" s="1" t="s">
        <v>553</v>
      </c>
      <c r="D421" s="1" t="s">
        <v>1439</v>
      </c>
      <c r="E421" s="1" t="s">
        <v>28</v>
      </c>
      <c r="F421" s="1" t="s">
        <v>1364</v>
      </c>
      <c r="G421" s="1" t="s">
        <v>2111</v>
      </c>
      <c r="H421" s="1" t="s">
        <v>972</v>
      </c>
      <c r="I421" s="1" t="s">
        <v>357</v>
      </c>
      <c r="J421" s="1" t="s">
        <v>428</v>
      </c>
      <c r="K421" s="1" t="s">
        <v>2874</v>
      </c>
      <c r="L421" s="1">
        <v>15</v>
      </c>
      <c r="M421" s="1" t="s">
        <v>2114</v>
      </c>
      <c r="N421" s="3">
        <v>44846</v>
      </c>
      <c r="O421" s="37">
        <v>20222150069771</v>
      </c>
      <c r="P421" s="3">
        <v>44861</v>
      </c>
      <c r="Q421" s="37">
        <v>11</v>
      </c>
      <c r="R421" s="1" t="s">
        <v>422</v>
      </c>
      <c r="S421" s="1" t="s">
        <v>2115</v>
      </c>
      <c r="T421" s="38">
        <v>44861</v>
      </c>
      <c r="U421" s="1" t="s">
        <v>360</v>
      </c>
      <c r="V421" s="1" t="s">
        <v>361</v>
      </c>
      <c r="W421" s="1" t="s">
        <v>362</v>
      </c>
      <c r="X421" s="1" t="s">
        <v>362</v>
      </c>
    </row>
    <row r="422" spans="1:24" ht="39" customHeight="1" x14ac:dyDescent="0.25">
      <c r="A422" s="2" t="s">
        <v>409</v>
      </c>
      <c r="B422" s="2" t="s">
        <v>1348</v>
      </c>
      <c r="C422" s="2" t="s">
        <v>431</v>
      </c>
      <c r="D422" s="2" t="s">
        <v>1113</v>
      </c>
      <c r="E422" s="2" t="s">
        <v>27</v>
      </c>
      <c r="F422" s="2" t="s">
        <v>1388</v>
      </c>
      <c r="G422" s="2" t="s">
        <v>1114</v>
      </c>
      <c r="H422" s="2" t="s">
        <v>899</v>
      </c>
      <c r="I422" s="2" t="s">
        <v>357</v>
      </c>
      <c r="J422" s="2" t="s">
        <v>864</v>
      </c>
      <c r="K422" s="2" t="s">
        <v>2873</v>
      </c>
      <c r="L422" s="2">
        <v>15</v>
      </c>
      <c r="M422" s="2" t="s">
        <v>1115</v>
      </c>
      <c r="N422" s="42">
        <v>44756</v>
      </c>
      <c r="O422" s="35" t="s">
        <v>1116</v>
      </c>
      <c r="P422" s="44">
        <v>44782</v>
      </c>
      <c r="Q422" s="35">
        <v>18</v>
      </c>
      <c r="R422" s="2" t="s">
        <v>1361</v>
      </c>
      <c r="S422" s="2"/>
      <c r="T422" s="36">
        <v>44782</v>
      </c>
      <c r="U422" s="2" t="s">
        <v>360</v>
      </c>
      <c r="V422" s="2" t="s">
        <v>361</v>
      </c>
      <c r="W422" s="2" t="s">
        <v>362</v>
      </c>
      <c r="X422" s="2" t="s">
        <v>504</v>
      </c>
    </row>
    <row r="423" spans="1:24" ht="39" customHeight="1" x14ac:dyDescent="0.25">
      <c r="A423" s="5" t="s">
        <v>336</v>
      </c>
      <c r="B423" s="5" t="s">
        <v>1348</v>
      </c>
      <c r="C423" s="5" t="s">
        <v>463</v>
      </c>
      <c r="D423" s="5" t="s">
        <v>2168</v>
      </c>
      <c r="E423" s="5" t="s">
        <v>341</v>
      </c>
      <c r="F423" s="5" t="s">
        <v>954</v>
      </c>
      <c r="G423" s="5" t="s">
        <v>2169</v>
      </c>
      <c r="H423" s="5" t="s">
        <v>700</v>
      </c>
      <c r="I423" s="5" t="s">
        <v>404</v>
      </c>
      <c r="J423" s="5" t="s">
        <v>701</v>
      </c>
      <c r="K423" s="5" t="s">
        <v>2870</v>
      </c>
      <c r="L423" s="5">
        <v>30</v>
      </c>
      <c r="M423" s="5" t="s">
        <v>2170</v>
      </c>
      <c r="N423" s="7">
        <v>44853</v>
      </c>
      <c r="O423" s="46"/>
      <c r="P423" s="7">
        <v>44910</v>
      </c>
      <c r="Q423" s="46">
        <v>39</v>
      </c>
      <c r="R423" s="5" t="s">
        <v>517</v>
      </c>
      <c r="S423" s="5"/>
      <c r="T423" s="5"/>
      <c r="U423" s="5"/>
      <c r="V423" s="5"/>
      <c r="W423" s="5"/>
      <c r="X423" s="5"/>
    </row>
    <row r="424" spans="1:24" ht="39" customHeight="1" x14ac:dyDescent="0.25">
      <c r="A424" s="1" t="s">
        <v>336</v>
      </c>
      <c r="B424" s="1" t="s">
        <v>1348</v>
      </c>
      <c r="C424" s="1" t="s">
        <v>451</v>
      </c>
      <c r="D424" s="1" t="s">
        <v>2132</v>
      </c>
      <c r="E424" s="1" t="s">
        <v>27</v>
      </c>
      <c r="F424" s="1" t="s">
        <v>1364</v>
      </c>
      <c r="G424" s="1" t="s">
        <v>2133</v>
      </c>
      <c r="H424" s="1" t="s">
        <v>1928</v>
      </c>
      <c r="I424" s="1" t="s">
        <v>357</v>
      </c>
      <c r="J424" s="1" t="s">
        <v>428</v>
      </c>
      <c r="K424" s="1" t="s">
        <v>2873</v>
      </c>
      <c r="L424" s="1">
        <v>15</v>
      </c>
      <c r="M424" s="1" t="s">
        <v>2134</v>
      </c>
      <c r="N424" s="3">
        <v>44847</v>
      </c>
      <c r="O424" s="37" t="s">
        <v>2135</v>
      </c>
      <c r="P424" s="3">
        <v>44854</v>
      </c>
      <c r="Q424" s="37">
        <v>5</v>
      </c>
      <c r="R424" s="1" t="s">
        <v>422</v>
      </c>
      <c r="S424" s="1" t="s">
        <v>2136</v>
      </c>
      <c r="T424" s="38">
        <v>44854</v>
      </c>
      <c r="U424" s="1" t="s">
        <v>360</v>
      </c>
      <c r="V424" s="1" t="s">
        <v>361</v>
      </c>
      <c r="W424" s="1" t="s">
        <v>362</v>
      </c>
      <c r="X424" s="1" t="s">
        <v>362</v>
      </c>
    </row>
    <row r="425" spans="1:24" ht="39" customHeight="1" x14ac:dyDescent="0.25">
      <c r="A425" s="5" t="s">
        <v>336</v>
      </c>
      <c r="B425" s="5" t="s">
        <v>1348</v>
      </c>
      <c r="C425" s="5" t="s">
        <v>463</v>
      </c>
      <c r="D425" s="5" t="s">
        <v>1146</v>
      </c>
      <c r="E425" s="5" t="s">
        <v>1356</v>
      </c>
      <c r="F425" s="5" t="s">
        <v>954</v>
      </c>
      <c r="G425" s="5" t="s">
        <v>2178</v>
      </c>
      <c r="H425" s="5" t="s">
        <v>700</v>
      </c>
      <c r="I425" s="5" t="s">
        <v>404</v>
      </c>
      <c r="J425" s="5" t="s">
        <v>701</v>
      </c>
      <c r="K425" s="5" t="s">
        <v>2871</v>
      </c>
      <c r="L425" s="5">
        <v>10</v>
      </c>
      <c r="M425" s="5" t="s">
        <v>2179</v>
      </c>
      <c r="N425" s="7">
        <v>44853</v>
      </c>
      <c r="O425" s="46"/>
      <c r="P425" s="7">
        <v>44910</v>
      </c>
      <c r="Q425" s="46">
        <v>39</v>
      </c>
      <c r="R425" s="5" t="s">
        <v>517</v>
      </c>
      <c r="S425" s="5"/>
      <c r="T425" s="45"/>
      <c r="U425" s="5"/>
      <c r="V425" s="5"/>
      <c r="W425" s="5"/>
      <c r="X425" s="5"/>
    </row>
    <row r="426" spans="1:24" ht="39" customHeight="1" x14ac:dyDescent="0.25">
      <c r="A426" s="1" t="s">
        <v>336</v>
      </c>
      <c r="B426" s="1" t="s">
        <v>1348</v>
      </c>
      <c r="C426" s="1" t="s">
        <v>451</v>
      </c>
      <c r="D426" s="1" t="s">
        <v>2141</v>
      </c>
      <c r="E426" s="1" t="s">
        <v>27</v>
      </c>
      <c r="F426" s="1" t="s">
        <v>1364</v>
      </c>
      <c r="G426" s="1" t="s">
        <v>2142</v>
      </c>
      <c r="H426" s="1" t="s">
        <v>427</v>
      </c>
      <c r="I426" s="1" t="s">
        <v>357</v>
      </c>
      <c r="J426" s="1" t="s">
        <v>428</v>
      </c>
      <c r="K426" s="1" t="s">
        <v>2874</v>
      </c>
      <c r="L426" s="1">
        <v>15</v>
      </c>
      <c r="M426" s="1" t="s">
        <v>2143</v>
      </c>
      <c r="N426" s="3">
        <v>44848</v>
      </c>
      <c r="O426" s="37" t="s">
        <v>2144</v>
      </c>
      <c r="P426" s="3">
        <v>44861</v>
      </c>
      <c r="Q426" s="37">
        <v>9</v>
      </c>
      <c r="R426" s="1" t="s">
        <v>422</v>
      </c>
      <c r="S426" s="1" t="s">
        <v>2145</v>
      </c>
      <c r="T426" s="38">
        <v>44861</v>
      </c>
      <c r="U426" s="1" t="s">
        <v>360</v>
      </c>
      <c r="V426" s="1" t="s">
        <v>361</v>
      </c>
      <c r="W426" s="1" t="s">
        <v>362</v>
      </c>
      <c r="X426" s="1" t="s">
        <v>2146</v>
      </c>
    </row>
    <row r="427" spans="1:24" ht="39" customHeight="1" x14ac:dyDescent="0.25">
      <c r="A427" s="1" t="s">
        <v>336</v>
      </c>
      <c r="B427" s="1" t="s">
        <v>1348</v>
      </c>
      <c r="C427" s="1" t="s">
        <v>451</v>
      </c>
      <c r="D427" s="1" t="s">
        <v>1926</v>
      </c>
      <c r="E427" s="1" t="s">
        <v>26</v>
      </c>
      <c r="F427" s="1" t="s">
        <v>1364</v>
      </c>
      <c r="G427" s="1" t="s">
        <v>2156</v>
      </c>
      <c r="H427" s="1" t="s">
        <v>427</v>
      </c>
      <c r="I427" s="1" t="s">
        <v>357</v>
      </c>
      <c r="J427" s="1" t="s">
        <v>864</v>
      </c>
      <c r="K427" s="1" t="s">
        <v>2873</v>
      </c>
      <c r="L427" s="1">
        <v>15</v>
      </c>
      <c r="M427" s="1" t="s">
        <v>2157</v>
      </c>
      <c r="N427" s="3">
        <v>44852</v>
      </c>
      <c r="O427" s="37">
        <v>20222000071061</v>
      </c>
      <c r="P427" s="3">
        <v>44869</v>
      </c>
      <c r="Q427" s="37">
        <v>14</v>
      </c>
      <c r="R427" s="1" t="s">
        <v>422</v>
      </c>
      <c r="S427" s="1"/>
      <c r="T427" s="38">
        <v>44848</v>
      </c>
      <c r="U427" s="1" t="s">
        <v>360</v>
      </c>
      <c r="V427" s="1" t="s">
        <v>361</v>
      </c>
      <c r="W427" s="1" t="s">
        <v>362</v>
      </c>
      <c r="X427" s="1" t="s">
        <v>362</v>
      </c>
    </row>
    <row r="428" spans="1:24" ht="39" customHeight="1" x14ac:dyDescent="0.25">
      <c r="A428" s="1" t="s">
        <v>336</v>
      </c>
      <c r="B428" s="1" t="s">
        <v>1348</v>
      </c>
      <c r="C428" s="1" t="s">
        <v>1462</v>
      </c>
      <c r="D428" s="1" t="s">
        <v>1463</v>
      </c>
      <c r="E428" s="1" t="s">
        <v>1350</v>
      </c>
      <c r="F428" s="1" t="s">
        <v>1357</v>
      </c>
      <c r="G428" s="1" t="s">
        <v>1464</v>
      </c>
      <c r="H428" s="1" t="s">
        <v>391</v>
      </c>
      <c r="I428" s="1" t="s">
        <v>357</v>
      </c>
      <c r="J428" s="1" t="s">
        <v>501</v>
      </c>
      <c r="K428" s="1" t="s">
        <v>2873</v>
      </c>
      <c r="L428" s="1">
        <v>15</v>
      </c>
      <c r="M428" s="1" t="s">
        <v>1465</v>
      </c>
      <c r="N428" s="40">
        <v>44783</v>
      </c>
      <c r="O428" s="37">
        <v>20222110062191</v>
      </c>
      <c r="P428" s="3">
        <v>44798</v>
      </c>
      <c r="Q428" s="37">
        <v>11</v>
      </c>
      <c r="R428" s="1" t="s">
        <v>422</v>
      </c>
      <c r="S428" s="1" t="s">
        <v>1466</v>
      </c>
      <c r="T428" s="38">
        <v>44798</v>
      </c>
      <c r="U428" s="1" t="s">
        <v>360</v>
      </c>
      <c r="V428" s="1" t="s">
        <v>361</v>
      </c>
      <c r="W428" s="1" t="s">
        <v>362</v>
      </c>
      <c r="X428" s="1" t="s">
        <v>362</v>
      </c>
    </row>
    <row r="429" spans="1:24" ht="39" customHeight="1" x14ac:dyDescent="0.25">
      <c r="A429" s="1" t="s">
        <v>336</v>
      </c>
      <c r="B429" s="1" t="s">
        <v>1348</v>
      </c>
      <c r="C429" s="1" t="s">
        <v>644</v>
      </c>
      <c r="D429" s="1" t="s">
        <v>1487</v>
      </c>
      <c r="E429" s="1" t="s">
        <v>1350</v>
      </c>
      <c r="F429" s="1" t="s">
        <v>1357</v>
      </c>
      <c r="G429" s="1" t="s">
        <v>1488</v>
      </c>
      <c r="H429" s="1" t="s">
        <v>604</v>
      </c>
      <c r="I429" s="1" t="s">
        <v>357</v>
      </c>
      <c r="J429" s="1" t="s">
        <v>501</v>
      </c>
      <c r="K429" s="1" t="s">
        <v>2870</v>
      </c>
      <c r="L429" s="1">
        <v>30</v>
      </c>
      <c r="M429" s="1" t="s">
        <v>1489</v>
      </c>
      <c r="N429" s="40">
        <v>44785</v>
      </c>
      <c r="O429" s="37">
        <v>20222110063021</v>
      </c>
      <c r="P429" s="3">
        <v>44810</v>
      </c>
      <c r="Q429" s="37">
        <v>17</v>
      </c>
      <c r="R429" s="1" t="s">
        <v>422</v>
      </c>
      <c r="S429" s="1" t="s">
        <v>1490</v>
      </c>
      <c r="T429" s="38">
        <v>44810</v>
      </c>
      <c r="U429" s="1" t="s">
        <v>360</v>
      </c>
      <c r="V429" s="1" t="s">
        <v>361</v>
      </c>
      <c r="W429" s="1" t="s">
        <v>362</v>
      </c>
      <c r="X429" s="1" t="s">
        <v>362</v>
      </c>
    </row>
    <row r="430" spans="1:24" ht="39" customHeight="1" x14ac:dyDescent="0.25">
      <c r="A430" s="1" t="s">
        <v>336</v>
      </c>
      <c r="B430" s="1" t="s">
        <v>1348</v>
      </c>
      <c r="C430" s="1" t="s">
        <v>457</v>
      </c>
      <c r="D430" s="1" t="s">
        <v>1495</v>
      </c>
      <c r="E430" s="1" t="s">
        <v>27</v>
      </c>
      <c r="F430" s="1" t="s">
        <v>1357</v>
      </c>
      <c r="G430" s="1" t="s">
        <v>1496</v>
      </c>
      <c r="H430" s="1" t="s">
        <v>391</v>
      </c>
      <c r="I430" s="1" t="s">
        <v>357</v>
      </c>
      <c r="J430" s="1" t="s">
        <v>501</v>
      </c>
      <c r="K430" s="1" t="s">
        <v>2872</v>
      </c>
      <c r="L430" s="1">
        <v>10</v>
      </c>
      <c r="M430" s="1" t="s">
        <v>1497</v>
      </c>
      <c r="N430" s="40">
        <v>44785</v>
      </c>
      <c r="O430" s="37">
        <v>20222110061771</v>
      </c>
      <c r="P430" s="3">
        <v>44795</v>
      </c>
      <c r="Q430" s="37">
        <v>6</v>
      </c>
      <c r="R430" s="1" t="s">
        <v>422</v>
      </c>
      <c r="S430" s="1" t="s">
        <v>1498</v>
      </c>
      <c r="T430" s="38">
        <v>44795</v>
      </c>
      <c r="U430" s="1" t="s">
        <v>360</v>
      </c>
      <c r="V430" s="1" t="s">
        <v>361</v>
      </c>
      <c r="W430" s="1" t="s">
        <v>362</v>
      </c>
      <c r="X430" s="1" t="s">
        <v>362</v>
      </c>
    </row>
    <row r="431" spans="1:24" ht="39" customHeight="1" x14ac:dyDescent="0.25">
      <c r="A431" s="1" t="s">
        <v>336</v>
      </c>
      <c r="B431" s="1" t="s">
        <v>1348</v>
      </c>
      <c r="C431" s="1" t="s">
        <v>497</v>
      </c>
      <c r="D431" s="1" t="s">
        <v>1508</v>
      </c>
      <c r="E431" s="1" t="s">
        <v>1350</v>
      </c>
      <c r="F431" s="1" t="s">
        <v>1357</v>
      </c>
      <c r="G431" s="1" t="s">
        <v>1509</v>
      </c>
      <c r="H431" s="1" t="s">
        <v>604</v>
      </c>
      <c r="I431" s="1" t="s">
        <v>357</v>
      </c>
      <c r="J431" s="1" t="s">
        <v>501</v>
      </c>
      <c r="K431" s="1" t="s">
        <v>2870</v>
      </c>
      <c r="L431" s="1">
        <v>30</v>
      </c>
      <c r="M431" s="1" t="s">
        <v>1510</v>
      </c>
      <c r="N431" s="40">
        <v>44788</v>
      </c>
      <c r="O431" s="37">
        <v>20222110063051</v>
      </c>
      <c r="P431" s="3">
        <v>44813</v>
      </c>
      <c r="Q431" s="37">
        <v>19</v>
      </c>
      <c r="R431" s="1" t="s">
        <v>422</v>
      </c>
      <c r="S431" s="1" t="s">
        <v>1511</v>
      </c>
      <c r="T431" s="38">
        <v>44813</v>
      </c>
      <c r="U431" s="1" t="s">
        <v>360</v>
      </c>
      <c r="V431" s="1" t="s">
        <v>361</v>
      </c>
      <c r="W431" s="1" t="s">
        <v>362</v>
      </c>
      <c r="X431" s="1" t="s">
        <v>362</v>
      </c>
    </row>
    <row r="432" spans="1:24" ht="39" customHeight="1" x14ac:dyDescent="0.25">
      <c r="A432" s="5" t="s">
        <v>336</v>
      </c>
      <c r="B432" s="5" t="s">
        <v>1348</v>
      </c>
      <c r="C432" s="5" t="s">
        <v>1656</v>
      </c>
      <c r="D432" s="5" t="s">
        <v>2180</v>
      </c>
      <c r="E432" s="5" t="s">
        <v>26</v>
      </c>
      <c r="F432" s="5" t="s">
        <v>1364</v>
      </c>
      <c r="G432" s="5" t="s">
        <v>2181</v>
      </c>
      <c r="H432" s="5" t="s">
        <v>442</v>
      </c>
      <c r="I432" s="5" t="s">
        <v>357</v>
      </c>
      <c r="J432" s="5" t="s">
        <v>428</v>
      </c>
      <c r="K432" s="5" t="s">
        <v>2870</v>
      </c>
      <c r="L432" s="5">
        <v>30</v>
      </c>
      <c r="M432" s="5" t="s">
        <v>2182</v>
      </c>
      <c r="N432" s="7">
        <v>44853</v>
      </c>
      <c r="O432" s="46" t="s">
        <v>2183</v>
      </c>
      <c r="P432" s="7">
        <v>44910</v>
      </c>
      <c r="Q432" s="46">
        <v>39</v>
      </c>
      <c r="R432" s="5" t="s">
        <v>517</v>
      </c>
      <c r="S432" s="5"/>
      <c r="T432" s="5"/>
      <c r="U432" s="5"/>
      <c r="V432" s="5"/>
      <c r="W432" s="5"/>
      <c r="X432" s="5"/>
    </row>
    <row r="433" spans="1:24" ht="39" customHeight="1" x14ac:dyDescent="0.25">
      <c r="A433" s="1" t="s">
        <v>336</v>
      </c>
      <c r="B433" s="1" t="s">
        <v>1348</v>
      </c>
      <c r="C433" s="1" t="s">
        <v>451</v>
      </c>
      <c r="D433" s="1" t="s">
        <v>2171</v>
      </c>
      <c r="E433" s="1" t="s">
        <v>26</v>
      </c>
      <c r="F433" s="1" t="s">
        <v>1364</v>
      </c>
      <c r="G433" s="1" t="s">
        <v>2172</v>
      </c>
      <c r="H433" s="1" t="s">
        <v>427</v>
      </c>
      <c r="I433" s="1" t="s">
        <v>357</v>
      </c>
      <c r="J433" s="1" t="s">
        <v>864</v>
      </c>
      <c r="K433" s="1" t="s">
        <v>2874</v>
      </c>
      <c r="L433" s="1">
        <v>15</v>
      </c>
      <c r="M433" s="1" t="s">
        <v>2173</v>
      </c>
      <c r="N433" s="3">
        <v>44853</v>
      </c>
      <c r="O433" s="37">
        <v>20222000069831</v>
      </c>
      <c r="P433" s="3">
        <v>44861</v>
      </c>
      <c r="Q433" s="37">
        <v>7</v>
      </c>
      <c r="R433" s="1" t="s">
        <v>422</v>
      </c>
      <c r="S433" s="1" t="s">
        <v>2174</v>
      </c>
      <c r="T433" s="38">
        <v>44861</v>
      </c>
      <c r="U433" s="1" t="s">
        <v>360</v>
      </c>
      <c r="V433" s="1" t="s">
        <v>361</v>
      </c>
      <c r="W433" s="1" t="s">
        <v>362</v>
      </c>
      <c r="X433" s="1" t="s">
        <v>362</v>
      </c>
    </row>
    <row r="434" spans="1:24" ht="39" customHeight="1" x14ac:dyDescent="0.25">
      <c r="A434" s="1" t="s">
        <v>336</v>
      </c>
      <c r="B434" s="1" t="s">
        <v>1348</v>
      </c>
      <c r="C434" s="1" t="s">
        <v>1526</v>
      </c>
      <c r="D434" s="1" t="s">
        <v>675</v>
      </c>
      <c r="E434" s="1" t="s">
        <v>1350</v>
      </c>
      <c r="F434" s="1" t="s">
        <v>1357</v>
      </c>
      <c r="G434" s="1" t="s">
        <v>938</v>
      </c>
      <c r="H434" s="1" t="s">
        <v>604</v>
      </c>
      <c r="I434" s="1" t="s">
        <v>357</v>
      </c>
      <c r="J434" s="1" t="s">
        <v>501</v>
      </c>
      <c r="K434" s="1" t="s">
        <v>2870</v>
      </c>
      <c r="L434" s="1">
        <v>30</v>
      </c>
      <c r="M434" s="1" t="s">
        <v>1527</v>
      </c>
      <c r="N434" s="40">
        <v>44788</v>
      </c>
      <c r="O434" s="37">
        <v>20222110061621</v>
      </c>
      <c r="P434" s="3">
        <v>44791</v>
      </c>
      <c r="Q434" s="37">
        <v>3</v>
      </c>
      <c r="R434" s="1" t="s">
        <v>422</v>
      </c>
      <c r="S434" s="1" t="s">
        <v>1528</v>
      </c>
      <c r="T434" s="38">
        <v>44791</v>
      </c>
      <c r="U434" s="1" t="s">
        <v>360</v>
      </c>
      <c r="V434" s="1" t="s">
        <v>361</v>
      </c>
      <c r="W434" s="1" t="s">
        <v>362</v>
      </c>
      <c r="X434" s="1" t="s">
        <v>362</v>
      </c>
    </row>
    <row r="435" spans="1:24" ht="39" customHeight="1" x14ac:dyDescent="0.25">
      <c r="A435" s="2" t="s">
        <v>336</v>
      </c>
      <c r="B435" s="2" t="s">
        <v>1348</v>
      </c>
      <c r="C435" s="2" t="s">
        <v>457</v>
      </c>
      <c r="D435" s="2" t="s">
        <v>2215</v>
      </c>
      <c r="E435" s="2" t="s">
        <v>28</v>
      </c>
      <c r="F435" s="2" t="s">
        <v>954</v>
      </c>
      <c r="G435" s="2" t="s">
        <v>2216</v>
      </c>
      <c r="H435" s="2" t="s">
        <v>604</v>
      </c>
      <c r="I435" s="2" t="s">
        <v>357</v>
      </c>
      <c r="J435" s="2" t="s">
        <v>501</v>
      </c>
      <c r="K435" s="2" t="s">
        <v>2874</v>
      </c>
      <c r="L435" s="2">
        <v>15</v>
      </c>
      <c r="M435" s="2" t="s">
        <v>2217</v>
      </c>
      <c r="N435" s="8">
        <v>44858</v>
      </c>
      <c r="O435" s="35" t="s">
        <v>2218</v>
      </c>
      <c r="P435" s="8">
        <v>44887</v>
      </c>
      <c r="Q435" s="35">
        <v>20</v>
      </c>
      <c r="R435" s="2" t="s">
        <v>1361</v>
      </c>
      <c r="S435" s="2" t="s">
        <v>2219</v>
      </c>
      <c r="T435" s="36">
        <v>44887</v>
      </c>
      <c r="U435" s="2" t="s">
        <v>360</v>
      </c>
      <c r="V435" s="2" t="s">
        <v>361</v>
      </c>
      <c r="W435" s="2" t="s">
        <v>362</v>
      </c>
      <c r="X435" s="2" t="s">
        <v>362</v>
      </c>
    </row>
    <row r="436" spans="1:24" ht="39" customHeight="1" x14ac:dyDescent="0.25">
      <c r="A436" s="1" t="s">
        <v>336</v>
      </c>
      <c r="B436" s="1" t="s">
        <v>1348</v>
      </c>
      <c r="C436" s="1" t="s">
        <v>451</v>
      </c>
      <c r="D436" s="1" t="s">
        <v>1529</v>
      </c>
      <c r="E436" s="1" t="s">
        <v>27</v>
      </c>
      <c r="F436" s="1" t="s">
        <v>1357</v>
      </c>
      <c r="G436" s="1" t="s">
        <v>1530</v>
      </c>
      <c r="H436" s="1" t="s">
        <v>1531</v>
      </c>
      <c r="I436" s="1" t="s">
        <v>357</v>
      </c>
      <c r="J436" s="1" t="s">
        <v>501</v>
      </c>
      <c r="K436" s="1" t="s">
        <v>2870</v>
      </c>
      <c r="L436" s="1">
        <v>30</v>
      </c>
      <c r="M436" s="1" t="s">
        <v>1532</v>
      </c>
      <c r="N436" s="40">
        <v>44788</v>
      </c>
      <c r="O436" s="37">
        <v>20222110062651</v>
      </c>
      <c r="P436" s="3">
        <v>44805</v>
      </c>
      <c r="Q436" s="37">
        <v>13</v>
      </c>
      <c r="R436" s="1" t="s">
        <v>422</v>
      </c>
      <c r="S436" s="1" t="s">
        <v>1533</v>
      </c>
      <c r="T436" s="38">
        <v>44805</v>
      </c>
      <c r="U436" s="1" t="s">
        <v>360</v>
      </c>
      <c r="V436" s="1" t="s">
        <v>361</v>
      </c>
      <c r="W436" s="1" t="s">
        <v>362</v>
      </c>
      <c r="X436" s="1" t="s">
        <v>362</v>
      </c>
    </row>
    <row r="437" spans="1:24" ht="39" customHeight="1" x14ac:dyDescent="0.25">
      <c r="A437" s="1" t="s">
        <v>336</v>
      </c>
      <c r="B437" s="1" t="s">
        <v>1348</v>
      </c>
      <c r="C437" s="1" t="s">
        <v>457</v>
      </c>
      <c r="D437" s="1" t="s">
        <v>1429</v>
      </c>
      <c r="E437" s="1" t="s">
        <v>1350</v>
      </c>
      <c r="F437" s="1" t="s">
        <v>1357</v>
      </c>
      <c r="G437" s="1" t="s">
        <v>1570</v>
      </c>
      <c r="H437" s="1" t="s">
        <v>604</v>
      </c>
      <c r="I437" s="1" t="s">
        <v>357</v>
      </c>
      <c r="J437" s="1" t="s">
        <v>501</v>
      </c>
      <c r="K437" s="1" t="s">
        <v>2870</v>
      </c>
      <c r="L437" s="1">
        <v>30</v>
      </c>
      <c r="M437" s="1" t="s">
        <v>1571</v>
      </c>
      <c r="N437" s="40">
        <v>44789</v>
      </c>
      <c r="O437" s="37">
        <v>20222110062241</v>
      </c>
      <c r="P437" s="3">
        <v>44802</v>
      </c>
      <c r="Q437" s="37">
        <v>10</v>
      </c>
      <c r="R437" s="1" t="s">
        <v>422</v>
      </c>
      <c r="S437" s="1" t="s">
        <v>1572</v>
      </c>
      <c r="T437" s="38" t="s">
        <v>362</v>
      </c>
      <c r="U437" s="1" t="s">
        <v>742</v>
      </c>
      <c r="V437" s="1" t="s">
        <v>361</v>
      </c>
      <c r="W437" s="1" t="s">
        <v>362</v>
      </c>
      <c r="X437" s="1" t="s">
        <v>1573</v>
      </c>
    </row>
    <row r="438" spans="1:24" ht="39" customHeight="1" x14ac:dyDescent="0.25">
      <c r="A438" s="1" t="s">
        <v>336</v>
      </c>
      <c r="B438" s="1" t="s">
        <v>1348</v>
      </c>
      <c r="C438" s="1" t="s">
        <v>463</v>
      </c>
      <c r="D438" s="1" t="s">
        <v>1610</v>
      </c>
      <c r="E438" s="1" t="s">
        <v>341</v>
      </c>
      <c r="F438" s="1" t="s">
        <v>1357</v>
      </c>
      <c r="G438" s="1" t="s">
        <v>1611</v>
      </c>
      <c r="H438" s="1" t="s">
        <v>391</v>
      </c>
      <c r="I438" s="1" t="s">
        <v>357</v>
      </c>
      <c r="J438" s="1" t="s">
        <v>501</v>
      </c>
      <c r="K438" s="1" t="s">
        <v>2873</v>
      </c>
      <c r="L438" s="1">
        <v>15</v>
      </c>
      <c r="M438" s="1" t="s">
        <v>1612</v>
      </c>
      <c r="N438" s="40">
        <v>44790</v>
      </c>
      <c r="O438" s="37">
        <v>20222110062991</v>
      </c>
      <c r="P438" s="3">
        <v>44809</v>
      </c>
      <c r="Q438" s="37">
        <v>14</v>
      </c>
      <c r="R438" s="1" t="s">
        <v>422</v>
      </c>
      <c r="S438" s="1" t="s">
        <v>1613</v>
      </c>
      <c r="T438" s="38">
        <v>44810</v>
      </c>
      <c r="U438" s="1" t="s">
        <v>360</v>
      </c>
      <c r="V438" s="1" t="s">
        <v>361</v>
      </c>
      <c r="W438" s="1" t="s">
        <v>362</v>
      </c>
      <c r="X438" s="1" t="s">
        <v>362</v>
      </c>
    </row>
    <row r="439" spans="1:24" ht="39" customHeight="1" x14ac:dyDescent="0.25">
      <c r="A439" s="2" t="s">
        <v>409</v>
      </c>
      <c r="B439" s="2" t="s">
        <v>1348</v>
      </c>
      <c r="C439" s="2" t="s">
        <v>463</v>
      </c>
      <c r="D439" s="2" t="s">
        <v>1146</v>
      </c>
      <c r="E439" s="2" t="s">
        <v>1356</v>
      </c>
      <c r="F439" s="2" t="s">
        <v>1388</v>
      </c>
      <c r="G439" s="2" t="s">
        <v>1147</v>
      </c>
      <c r="H439" s="2" t="s">
        <v>1148</v>
      </c>
      <c r="I439" s="2" t="s">
        <v>357</v>
      </c>
      <c r="J439" s="2" t="s">
        <v>531</v>
      </c>
      <c r="K439" s="2" t="s">
        <v>2874</v>
      </c>
      <c r="L439" s="2">
        <v>15</v>
      </c>
      <c r="M439" s="2" t="s">
        <v>1149</v>
      </c>
      <c r="N439" s="42">
        <v>44757</v>
      </c>
      <c r="O439" s="35">
        <v>20222140062071</v>
      </c>
      <c r="P439" s="8">
        <v>44797</v>
      </c>
      <c r="Q439" s="35">
        <v>27</v>
      </c>
      <c r="R439" s="2" t="s">
        <v>1361</v>
      </c>
      <c r="S439" s="2" t="s">
        <v>1150</v>
      </c>
      <c r="T439" s="36">
        <v>44798</v>
      </c>
      <c r="U439" s="2" t="s">
        <v>360</v>
      </c>
      <c r="V439" s="2" t="s">
        <v>361</v>
      </c>
      <c r="W439" s="2" t="s">
        <v>362</v>
      </c>
      <c r="X439" s="2" t="s">
        <v>1151</v>
      </c>
    </row>
    <row r="440" spans="1:24" ht="39" customHeight="1" x14ac:dyDescent="0.25">
      <c r="A440" s="5" t="s">
        <v>336</v>
      </c>
      <c r="B440" s="5" t="s">
        <v>1348</v>
      </c>
      <c r="C440" s="5" t="s">
        <v>470</v>
      </c>
      <c r="D440" s="5" t="s">
        <v>2228</v>
      </c>
      <c r="E440" s="5" t="s">
        <v>27</v>
      </c>
      <c r="F440" s="5" t="s">
        <v>1364</v>
      </c>
      <c r="G440" s="5" t="s">
        <v>2229</v>
      </c>
      <c r="H440" s="5" t="s">
        <v>483</v>
      </c>
      <c r="I440" s="5" t="s">
        <v>357</v>
      </c>
      <c r="J440" s="5" t="s">
        <v>428</v>
      </c>
      <c r="K440" s="5" t="s">
        <v>2873</v>
      </c>
      <c r="L440" s="5">
        <v>15</v>
      </c>
      <c r="M440" s="5" t="s">
        <v>2230</v>
      </c>
      <c r="N440" s="7">
        <v>44858</v>
      </c>
      <c r="O440" s="46"/>
      <c r="P440" s="7">
        <v>44910</v>
      </c>
      <c r="Q440" s="46">
        <v>36</v>
      </c>
      <c r="R440" s="5" t="s">
        <v>517</v>
      </c>
      <c r="S440" s="5"/>
      <c r="T440" s="45"/>
      <c r="U440" s="5"/>
      <c r="V440" s="5"/>
      <c r="W440" s="5"/>
      <c r="X440" s="5"/>
    </row>
    <row r="441" spans="1:24" ht="39" customHeight="1" x14ac:dyDescent="0.25">
      <c r="A441" s="2" t="s">
        <v>409</v>
      </c>
      <c r="B441" s="2" t="s">
        <v>1348</v>
      </c>
      <c r="C441" s="2" t="s">
        <v>445</v>
      </c>
      <c r="D441" s="2" t="s">
        <v>1056</v>
      </c>
      <c r="E441" s="2" t="s">
        <v>26</v>
      </c>
      <c r="F441" s="2" t="s">
        <v>1388</v>
      </c>
      <c r="G441" s="2" t="s">
        <v>1187</v>
      </c>
      <c r="H441" s="2" t="s">
        <v>1138</v>
      </c>
      <c r="I441" s="2" t="s">
        <v>357</v>
      </c>
      <c r="J441" s="2" t="s">
        <v>864</v>
      </c>
      <c r="K441" s="2" t="s">
        <v>2873</v>
      </c>
      <c r="L441" s="2">
        <v>15</v>
      </c>
      <c r="M441" s="2" t="s">
        <v>1188</v>
      </c>
      <c r="N441" s="42">
        <v>44760</v>
      </c>
      <c r="O441" s="35" t="s">
        <v>1189</v>
      </c>
      <c r="P441" s="8">
        <v>44795</v>
      </c>
      <c r="Q441" s="35">
        <v>24</v>
      </c>
      <c r="R441" s="2" t="s">
        <v>1361</v>
      </c>
      <c r="S441" s="2"/>
      <c r="T441" s="36">
        <v>44795</v>
      </c>
      <c r="U441" s="2" t="s">
        <v>360</v>
      </c>
      <c r="V441" s="2" t="s">
        <v>361</v>
      </c>
      <c r="W441" s="2" t="s">
        <v>362</v>
      </c>
      <c r="X441" s="2" t="s">
        <v>504</v>
      </c>
    </row>
    <row r="442" spans="1:24" ht="39" customHeight="1" x14ac:dyDescent="0.25">
      <c r="A442" s="1" t="s">
        <v>336</v>
      </c>
      <c r="B442" s="1" t="s">
        <v>1348</v>
      </c>
      <c r="C442" s="1" t="s">
        <v>534</v>
      </c>
      <c r="D442" s="1" t="s">
        <v>2880</v>
      </c>
      <c r="E442" s="1" t="s">
        <v>27</v>
      </c>
      <c r="F442" s="1" t="s">
        <v>1357</v>
      </c>
      <c r="G442" s="1" t="s">
        <v>1665</v>
      </c>
      <c r="H442" s="1" t="s">
        <v>1138</v>
      </c>
      <c r="I442" s="1" t="s">
        <v>357</v>
      </c>
      <c r="J442" s="1" t="s">
        <v>864</v>
      </c>
      <c r="K442" s="1" t="s">
        <v>2870</v>
      </c>
      <c r="L442" s="1">
        <v>30</v>
      </c>
      <c r="M442" s="1" t="s">
        <v>1666</v>
      </c>
      <c r="N442" s="40">
        <v>44794</v>
      </c>
      <c r="O442" s="37" t="s">
        <v>1667</v>
      </c>
      <c r="P442" s="3">
        <v>44825</v>
      </c>
      <c r="Q442" s="37">
        <v>23</v>
      </c>
      <c r="R442" s="1" t="s">
        <v>422</v>
      </c>
      <c r="S442" s="1"/>
      <c r="T442" s="38">
        <v>44825</v>
      </c>
      <c r="U442" s="1" t="s">
        <v>360</v>
      </c>
      <c r="V442" s="1" t="s">
        <v>361</v>
      </c>
      <c r="W442" s="1" t="s">
        <v>362</v>
      </c>
      <c r="X442" s="1" t="s">
        <v>504</v>
      </c>
    </row>
    <row r="443" spans="1:24" ht="39" customHeight="1" x14ac:dyDescent="0.25">
      <c r="A443" s="1" t="s">
        <v>336</v>
      </c>
      <c r="B443" s="1" t="s">
        <v>1348</v>
      </c>
      <c r="C443" s="1" t="s">
        <v>463</v>
      </c>
      <c r="D443" s="1" t="s">
        <v>2252</v>
      </c>
      <c r="E443" s="1" t="s">
        <v>1356</v>
      </c>
      <c r="F443" s="1" t="s">
        <v>433</v>
      </c>
      <c r="G443" s="1" t="s">
        <v>2253</v>
      </c>
      <c r="H443" s="1" t="s">
        <v>960</v>
      </c>
      <c r="I443" s="1" t="s">
        <v>357</v>
      </c>
      <c r="J443" s="1" t="s">
        <v>436</v>
      </c>
      <c r="K443" s="1" t="s">
        <v>2874</v>
      </c>
      <c r="L443" s="1">
        <v>15</v>
      </c>
      <c r="M443" s="1" t="s">
        <v>2254</v>
      </c>
      <c r="N443" s="3">
        <v>44859</v>
      </c>
      <c r="O443" s="37" t="s">
        <v>2255</v>
      </c>
      <c r="P443" s="3">
        <v>44873</v>
      </c>
      <c r="Q443" s="37">
        <v>10</v>
      </c>
      <c r="R443" s="1" t="s">
        <v>422</v>
      </c>
      <c r="S443" s="1" t="s">
        <v>2256</v>
      </c>
      <c r="T443" s="38">
        <v>44873</v>
      </c>
      <c r="U443" s="1" t="s">
        <v>360</v>
      </c>
      <c r="V443" s="1" t="s">
        <v>361</v>
      </c>
      <c r="W443" s="1" t="s">
        <v>362</v>
      </c>
      <c r="X443" s="1" t="s">
        <v>362</v>
      </c>
    </row>
    <row r="444" spans="1:24" ht="39" customHeight="1" x14ac:dyDescent="0.25">
      <c r="A444" s="1" t="s">
        <v>336</v>
      </c>
      <c r="B444" s="1" t="s">
        <v>1348</v>
      </c>
      <c r="C444" s="1" t="s">
        <v>457</v>
      </c>
      <c r="D444" s="1" t="s">
        <v>1946</v>
      </c>
      <c r="E444" s="1" t="s">
        <v>27</v>
      </c>
      <c r="F444" s="1" t="s">
        <v>1371</v>
      </c>
      <c r="G444" s="1" t="s">
        <v>1947</v>
      </c>
      <c r="H444" s="1" t="s">
        <v>365</v>
      </c>
      <c r="I444" s="1" t="s">
        <v>357</v>
      </c>
      <c r="J444" s="1" t="s">
        <v>531</v>
      </c>
      <c r="K444" s="1" t="s">
        <v>2874</v>
      </c>
      <c r="L444" s="1">
        <v>15</v>
      </c>
      <c r="M444" s="1" t="s">
        <v>1948</v>
      </c>
      <c r="N444" s="3">
        <v>44837</v>
      </c>
      <c r="O444" s="37">
        <v>20222140067751</v>
      </c>
      <c r="P444" s="3">
        <v>44851</v>
      </c>
      <c r="Q444" s="37">
        <v>10</v>
      </c>
      <c r="R444" s="1" t="s">
        <v>422</v>
      </c>
      <c r="S444" s="1" t="s">
        <v>1949</v>
      </c>
      <c r="T444" s="38" t="s">
        <v>362</v>
      </c>
      <c r="U444" s="1" t="s">
        <v>362</v>
      </c>
      <c r="V444" s="1" t="s">
        <v>362</v>
      </c>
      <c r="W444" s="1" t="s">
        <v>361</v>
      </c>
      <c r="X444" s="1" t="s">
        <v>1936</v>
      </c>
    </row>
    <row r="445" spans="1:24" ht="39" customHeight="1" x14ac:dyDescent="0.25">
      <c r="A445" s="1" t="s">
        <v>336</v>
      </c>
      <c r="B445" s="1" t="s">
        <v>1348</v>
      </c>
      <c r="C445" s="1" t="s">
        <v>505</v>
      </c>
      <c r="D445" s="1" t="s">
        <v>1937</v>
      </c>
      <c r="E445" s="1" t="s">
        <v>26</v>
      </c>
      <c r="F445" s="1" t="s">
        <v>1371</v>
      </c>
      <c r="G445" s="1" t="s">
        <v>1956</v>
      </c>
      <c r="H445" s="1" t="s">
        <v>530</v>
      </c>
      <c r="I445" s="1" t="s">
        <v>357</v>
      </c>
      <c r="J445" s="1" t="s">
        <v>531</v>
      </c>
      <c r="K445" s="1" t="s">
        <v>2874</v>
      </c>
      <c r="L445" s="1">
        <v>15</v>
      </c>
      <c r="M445" s="1" t="s">
        <v>1957</v>
      </c>
      <c r="N445" s="3">
        <v>44838</v>
      </c>
      <c r="O445" s="37">
        <v>20222140064031</v>
      </c>
      <c r="P445" s="3">
        <v>44851</v>
      </c>
      <c r="Q445" s="37">
        <v>9</v>
      </c>
      <c r="R445" s="1" t="s">
        <v>422</v>
      </c>
      <c r="S445" s="1" t="s">
        <v>1958</v>
      </c>
      <c r="T445" s="38">
        <v>44851</v>
      </c>
      <c r="U445" s="1" t="s">
        <v>360</v>
      </c>
      <c r="V445" s="1" t="s">
        <v>361</v>
      </c>
      <c r="W445" s="1" t="s">
        <v>362</v>
      </c>
      <c r="X445" s="1" t="s">
        <v>362</v>
      </c>
    </row>
    <row r="446" spans="1:24" ht="39" customHeight="1" x14ac:dyDescent="0.25">
      <c r="A446" s="5" t="s">
        <v>336</v>
      </c>
      <c r="B446" s="5" t="s">
        <v>338</v>
      </c>
      <c r="C446" s="5" t="s">
        <v>1656</v>
      </c>
      <c r="D446" s="5" t="s">
        <v>1657</v>
      </c>
      <c r="E446" s="5" t="s">
        <v>26</v>
      </c>
      <c r="F446" s="5" t="s">
        <v>1364</v>
      </c>
      <c r="G446" s="5" t="s">
        <v>2213</v>
      </c>
      <c r="H446" s="5" t="s">
        <v>442</v>
      </c>
      <c r="I446" s="5" t="s">
        <v>357</v>
      </c>
      <c r="J446" s="5" t="s">
        <v>428</v>
      </c>
      <c r="K446" s="5" t="s">
        <v>2873</v>
      </c>
      <c r="L446" s="5">
        <v>15</v>
      </c>
      <c r="M446" s="5" t="s">
        <v>2214</v>
      </c>
      <c r="N446" s="7">
        <v>44858</v>
      </c>
      <c r="O446" s="46"/>
      <c r="P446" s="7">
        <v>44910</v>
      </c>
      <c r="Q446" s="46">
        <v>36</v>
      </c>
      <c r="R446" s="5" t="s">
        <v>517</v>
      </c>
      <c r="S446" s="5"/>
      <c r="T446" s="45"/>
      <c r="U446" s="5"/>
      <c r="V446" s="5"/>
      <c r="W446" s="5"/>
      <c r="X446" s="5"/>
    </row>
    <row r="447" spans="1:24" ht="39" customHeight="1" x14ac:dyDescent="0.25">
      <c r="A447" s="1" t="s">
        <v>336</v>
      </c>
      <c r="B447" s="1" t="s">
        <v>1348</v>
      </c>
      <c r="C447" s="1" t="s">
        <v>1462</v>
      </c>
      <c r="D447" s="1" t="s">
        <v>1096</v>
      </c>
      <c r="E447" s="1" t="s">
        <v>1350</v>
      </c>
      <c r="F447" s="1" t="s">
        <v>1357</v>
      </c>
      <c r="G447" s="1" t="s">
        <v>1752</v>
      </c>
      <c r="H447" s="1" t="s">
        <v>604</v>
      </c>
      <c r="I447" s="1" t="s">
        <v>357</v>
      </c>
      <c r="J447" s="1" t="s">
        <v>501</v>
      </c>
      <c r="K447" s="1" t="s">
        <v>2870</v>
      </c>
      <c r="L447" s="1">
        <v>30</v>
      </c>
      <c r="M447" s="1" t="s">
        <v>1753</v>
      </c>
      <c r="N447" s="40">
        <v>44796</v>
      </c>
      <c r="O447" s="37">
        <v>20222110063311</v>
      </c>
      <c r="P447" s="3">
        <v>44813</v>
      </c>
      <c r="Q447" s="37">
        <v>14</v>
      </c>
      <c r="R447" s="1" t="s">
        <v>422</v>
      </c>
      <c r="S447" s="1" t="s">
        <v>1754</v>
      </c>
      <c r="T447" s="38">
        <v>44813</v>
      </c>
      <c r="U447" s="1" t="s">
        <v>360</v>
      </c>
      <c r="V447" s="1" t="s">
        <v>361</v>
      </c>
      <c r="W447" s="1" t="s">
        <v>362</v>
      </c>
      <c r="X447" s="1" t="s">
        <v>362</v>
      </c>
    </row>
    <row r="448" spans="1:24" ht="39" customHeight="1" x14ac:dyDescent="0.25">
      <c r="A448" s="1" t="s">
        <v>336</v>
      </c>
      <c r="B448" s="1" t="s">
        <v>1348</v>
      </c>
      <c r="C448" s="1" t="s">
        <v>463</v>
      </c>
      <c r="D448" s="1" t="s">
        <v>1772</v>
      </c>
      <c r="E448" s="1" t="s">
        <v>1356</v>
      </c>
      <c r="F448" s="1" t="s">
        <v>1357</v>
      </c>
      <c r="G448" s="1" t="s">
        <v>1773</v>
      </c>
      <c r="H448" s="1" t="s">
        <v>391</v>
      </c>
      <c r="I448" s="1" t="s">
        <v>357</v>
      </c>
      <c r="J448" s="1" t="s">
        <v>501</v>
      </c>
      <c r="K448" s="1" t="s">
        <v>2874</v>
      </c>
      <c r="L448" s="1">
        <v>15</v>
      </c>
      <c r="M448" s="1" t="s">
        <v>1774</v>
      </c>
      <c r="N448" s="40">
        <v>44798</v>
      </c>
      <c r="O448" s="37">
        <v>20222110062681</v>
      </c>
      <c r="P448" s="3">
        <v>44813</v>
      </c>
      <c r="Q448" s="37">
        <v>12</v>
      </c>
      <c r="R448" s="1" t="s">
        <v>422</v>
      </c>
      <c r="S448" s="1" t="s">
        <v>1775</v>
      </c>
      <c r="T448" s="38">
        <v>44813</v>
      </c>
      <c r="U448" s="1" t="s">
        <v>360</v>
      </c>
      <c r="V448" s="1" t="s">
        <v>361</v>
      </c>
      <c r="W448" s="1" t="s">
        <v>362</v>
      </c>
      <c r="X448" s="1" t="s">
        <v>362</v>
      </c>
    </row>
    <row r="449" spans="1:24" ht="39" customHeight="1" x14ac:dyDescent="0.25">
      <c r="A449" s="1" t="s">
        <v>336</v>
      </c>
      <c r="B449" s="1" t="s">
        <v>338</v>
      </c>
      <c r="C449" s="1" t="s">
        <v>649</v>
      </c>
      <c r="D449" s="1" t="s">
        <v>1806</v>
      </c>
      <c r="E449" s="1" t="s">
        <v>28</v>
      </c>
      <c r="F449" s="1" t="s">
        <v>1357</v>
      </c>
      <c r="G449" s="1" t="s">
        <v>1807</v>
      </c>
      <c r="H449" s="1" t="s">
        <v>391</v>
      </c>
      <c r="I449" s="1" t="s">
        <v>357</v>
      </c>
      <c r="J449" s="1" t="s">
        <v>501</v>
      </c>
      <c r="K449" s="1" t="s">
        <v>2870</v>
      </c>
      <c r="L449" s="1">
        <v>30</v>
      </c>
      <c r="M449" s="1" t="s">
        <v>1808</v>
      </c>
      <c r="N449" s="40">
        <v>44799</v>
      </c>
      <c r="O449" s="37" t="s">
        <v>1809</v>
      </c>
      <c r="P449" s="3">
        <v>44805</v>
      </c>
      <c r="Q449" s="37">
        <v>5</v>
      </c>
      <c r="R449" s="1" t="s">
        <v>422</v>
      </c>
      <c r="S449" s="1" t="s">
        <v>1810</v>
      </c>
      <c r="T449" s="38">
        <v>44805</v>
      </c>
      <c r="U449" s="1" t="s">
        <v>360</v>
      </c>
      <c r="V449" s="1" t="s">
        <v>361</v>
      </c>
      <c r="W449" s="1" t="s">
        <v>362</v>
      </c>
      <c r="X449" s="1" t="s">
        <v>362</v>
      </c>
    </row>
    <row r="450" spans="1:24" ht="39" customHeight="1" x14ac:dyDescent="0.25">
      <c r="A450" s="2" t="s">
        <v>1219</v>
      </c>
      <c r="B450" s="2" t="s">
        <v>1614</v>
      </c>
      <c r="C450" s="2" t="s">
        <v>1583</v>
      </c>
      <c r="D450" s="2" t="s">
        <v>1220</v>
      </c>
      <c r="E450" s="2" t="s">
        <v>26</v>
      </c>
      <c r="F450" s="2" t="s">
        <v>1388</v>
      </c>
      <c r="G450" s="2" t="s">
        <v>1221</v>
      </c>
      <c r="H450" s="2" t="s">
        <v>483</v>
      </c>
      <c r="I450" s="2" t="s">
        <v>357</v>
      </c>
      <c r="J450" s="2" t="s">
        <v>389</v>
      </c>
      <c r="K450" s="2" t="s">
        <v>2873</v>
      </c>
      <c r="L450" s="2">
        <v>15</v>
      </c>
      <c r="M450" s="2" t="s">
        <v>1222</v>
      </c>
      <c r="N450" s="42">
        <v>44763</v>
      </c>
      <c r="O450" s="35">
        <v>20222150063061</v>
      </c>
      <c r="P450" s="8">
        <v>44813</v>
      </c>
      <c r="Q450" s="35">
        <v>36</v>
      </c>
      <c r="R450" s="2" t="s">
        <v>1361</v>
      </c>
      <c r="S450" s="2" t="s">
        <v>1223</v>
      </c>
      <c r="T450" s="36">
        <v>44813</v>
      </c>
      <c r="U450" s="2" t="s">
        <v>360</v>
      </c>
      <c r="V450" s="2" t="s">
        <v>361</v>
      </c>
      <c r="W450" s="2" t="s">
        <v>362</v>
      </c>
      <c r="X450" s="2" t="s">
        <v>362</v>
      </c>
    </row>
    <row r="451" spans="1:24" ht="39" customHeight="1" x14ac:dyDescent="0.25">
      <c r="A451" s="1" t="s">
        <v>336</v>
      </c>
      <c r="B451" s="1" t="s">
        <v>1348</v>
      </c>
      <c r="C451" s="1" t="s">
        <v>457</v>
      </c>
      <c r="D451" s="1" t="s">
        <v>1799</v>
      </c>
      <c r="E451" s="1" t="s">
        <v>27</v>
      </c>
      <c r="F451" s="1" t="s">
        <v>1357</v>
      </c>
      <c r="G451" s="1" t="s">
        <v>1800</v>
      </c>
      <c r="H451" s="1" t="s">
        <v>604</v>
      </c>
      <c r="I451" s="1" t="s">
        <v>357</v>
      </c>
      <c r="J451" s="1" t="s">
        <v>501</v>
      </c>
      <c r="K451" s="1" t="s">
        <v>2870</v>
      </c>
      <c r="L451" s="1">
        <v>30</v>
      </c>
      <c r="M451" s="1" t="s">
        <v>1801</v>
      </c>
      <c r="N451" s="40">
        <v>44799</v>
      </c>
      <c r="O451" s="37">
        <v>20222110062301</v>
      </c>
      <c r="P451" s="3">
        <v>44802</v>
      </c>
      <c r="Q451" s="37">
        <v>2</v>
      </c>
      <c r="R451" s="1" t="s">
        <v>422</v>
      </c>
      <c r="S451" s="1" t="s">
        <v>1802</v>
      </c>
      <c r="T451" s="38">
        <v>44802</v>
      </c>
      <c r="U451" s="1" t="s">
        <v>360</v>
      </c>
      <c r="V451" s="1" t="s">
        <v>361</v>
      </c>
      <c r="W451" s="1" t="s">
        <v>362</v>
      </c>
      <c r="X451" s="1" t="s">
        <v>362</v>
      </c>
    </row>
    <row r="452" spans="1:24" ht="39" customHeight="1" x14ac:dyDescent="0.25">
      <c r="A452" s="1" t="s">
        <v>336</v>
      </c>
      <c r="B452" s="1" t="s">
        <v>1348</v>
      </c>
      <c r="C452" s="1" t="s">
        <v>649</v>
      </c>
      <c r="D452" s="1" t="s">
        <v>1830</v>
      </c>
      <c r="E452" s="1" t="s">
        <v>28</v>
      </c>
      <c r="F452" s="1" t="s">
        <v>1357</v>
      </c>
      <c r="G452" s="1" t="s">
        <v>1831</v>
      </c>
      <c r="H452" s="1" t="s">
        <v>604</v>
      </c>
      <c r="I452" s="1" t="s">
        <v>357</v>
      </c>
      <c r="J452" s="1" t="s">
        <v>501</v>
      </c>
      <c r="K452" s="1" t="s">
        <v>2874</v>
      </c>
      <c r="L452" s="1">
        <v>15</v>
      </c>
      <c r="M452" s="1" t="s">
        <v>1832</v>
      </c>
      <c r="N452" s="40">
        <v>44802</v>
      </c>
      <c r="O452" s="37">
        <v>20222110063301</v>
      </c>
      <c r="P452" s="3">
        <v>44813</v>
      </c>
      <c r="Q452" s="37">
        <v>10</v>
      </c>
      <c r="R452" s="1" t="s">
        <v>422</v>
      </c>
      <c r="S452" s="1" t="s">
        <v>1833</v>
      </c>
      <c r="T452" s="38">
        <v>44813</v>
      </c>
      <c r="U452" s="1" t="s">
        <v>360</v>
      </c>
      <c r="V452" s="1" t="s">
        <v>361</v>
      </c>
      <c r="W452" s="1" t="s">
        <v>362</v>
      </c>
      <c r="X452" s="1" t="s">
        <v>362</v>
      </c>
    </row>
    <row r="453" spans="1:24" ht="39" customHeight="1" x14ac:dyDescent="0.25">
      <c r="A453" s="1" t="s">
        <v>409</v>
      </c>
      <c r="B453" s="1" t="s">
        <v>1348</v>
      </c>
      <c r="C453" s="1" t="s">
        <v>618</v>
      </c>
      <c r="D453" s="1" t="s">
        <v>2305</v>
      </c>
      <c r="E453" s="1" t="s">
        <v>26</v>
      </c>
      <c r="F453" s="1" t="s">
        <v>1357</v>
      </c>
      <c r="G453" s="1" t="s">
        <v>2369</v>
      </c>
      <c r="H453" s="1" t="s">
        <v>448</v>
      </c>
      <c r="I453" s="1" t="s">
        <v>357</v>
      </c>
      <c r="J453" s="1" t="s">
        <v>501</v>
      </c>
      <c r="K453" s="1" t="s">
        <v>2870</v>
      </c>
      <c r="L453" s="1">
        <v>30</v>
      </c>
      <c r="M453" s="1" t="s">
        <v>2370</v>
      </c>
      <c r="N453" s="38">
        <v>44806</v>
      </c>
      <c r="O453" s="37">
        <v>20222110064071</v>
      </c>
      <c r="P453" s="3">
        <v>44820</v>
      </c>
      <c r="Q453" s="37">
        <v>11</v>
      </c>
      <c r="R453" s="1" t="s">
        <v>422</v>
      </c>
      <c r="S453" s="1" t="s">
        <v>2371</v>
      </c>
      <c r="T453" s="38">
        <v>44820</v>
      </c>
      <c r="U453" s="1" t="s">
        <v>360</v>
      </c>
      <c r="V453" s="1" t="s">
        <v>361</v>
      </c>
      <c r="W453" s="1" t="s">
        <v>362</v>
      </c>
      <c r="X453" s="1" t="s">
        <v>362</v>
      </c>
    </row>
    <row r="454" spans="1:24" ht="39" customHeight="1" x14ac:dyDescent="0.25">
      <c r="A454" s="1" t="s">
        <v>409</v>
      </c>
      <c r="B454" s="1" t="s">
        <v>1348</v>
      </c>
      <c r="C454" s="1" t="s">
        <v>431</v>
      </c>
      <c r="D454" s="1" t="s">
        <v>2402</v>
      </c>
      <c r="E454" s="1" t="s">
        <v>27</v>
      </c>
      <c r="F454" s="1" t="s">
        <v>1357</v>
      </c>
      <c r="G454" s="1" t="s">
        <v>2403</v>
      </c>
      <c r="H454" s="1" t="s">
        <v>2074</v>
      </c>
      <c r="I454" s="1" t="s">
        <v>357</v>
      </c>
      <c r="J454" s="1" t="s">
        <v>428</v>
      </c>
      <c r="K454" s="1" t="s">
        <v>2870</v>
      </c>
      <c r="L454" s="1">
        <v>30</v>
      </c>
      <c r="M454" s="1" t="s">
        <v>2404</v>
      </c>
      <c r="N454" s="38">
        <v>44806</v>
      </c>
      <c r="O454" s="37">
        <v>20222150064811</v>
      </c>
      <c r="P454" s="3">
        <v>44825</v>
      </c>
      <c r="Q454" s="37">
        <v>14</v>
      </c>
      <c r="R454" s="1" t="s">
        <v>422</v>
      </c>
      <c r="S454" s="1" t="s">
        <v>2405</v>
      </c>
      <c r="T454" s="38">
        <v>44825</v>
      </c>
      <c r="U454" s="1" t="s">
        <v>360</v>
      </c>
      <c r="V454" s="1" t="s">
        <v>361</v>
      </c>
      <c r="W454" s="1" t="s">
        <v>362</v>
      </c>
      <c r="X454" s="1" t="s">
        <v>362</v>
      </c>
    </row>
    <row r="455" spans="1:24" ht="39" customHeight="1" x14ac:dyDescent="0.25">
      <c r="A455" s="1" t="s">
        <v>409</v>
      </c>
      <c r="B455" s="1" t="s">
        <v>1348</v>
      </c>
      <c r="C455" s="1" t="s">
        <v>534</v>
      </c>
      <c r="D455" s="1" t="s">
        <v>2372</v>
      </c>
      <c r="E455" s="1" t="s">
        <v>28</v>
      </c>
      <c r="F455" s="1" t="s">
        <v>1357</v>
      </c>
      <c r="G455" s="1" t="s">
        <v>2373</v>
      </c>
      <c r="H455" s="1" t="s">
        <v>1531</v>
      </c>
      <c r="I455" s="1" t="s">
        <v>357</v>
      </c>
      <c r="J455" s="1" t="s">
        <v>501</v>
      </c>
      <c r="K455" s="1" t="s">
        <v>2874</v>
      </c>
      <c r="L455" s="1">
        <v>15</v>
      </c>
      <c r="M455" s="1" t="s">
        <v>2374</v>
      </c>
      <c r="N455" s="38">
        <v>44806</v>
      </c>
      <c r="O455" s="37">
        <v>20222110064191</v>
      </c>
      <c r="P455" s="3">
        <v>44823</v>
      </c>
      <c r="Q455" s="37">
        <v>12</v>
      </c>
      <c r="R455" s="1" t="s">
        <v>422</v>
      </c>
      <c r="S455" s="1" t="s">
        <v>2375</v>
      </c>
      <c r="T455" s="38">
        <v>44823</v>
      </c>
      <c r="U455" s="1" t="s">
        <v>360</v>
      </c>
      <c r="V455" s="1" t="s">
        <v>361</v>
      </c>
      <c r="W455" s="1" t="s">
        <v>362</v>
      </c>
      <c r="X455" s="1" t="s">
        <v>362</v>
      </c>
    </row>
    <row r="456" spans="1:24" ht="39" customHeight="1" x14ac:dyDescent="0.25">
      <c r="A456" s="1" t="s">
        <v>409</v>
      </c>
      <c r="B456" s="1" t="s">
        <v>1348</v>
      </c>
      <c r="C456" s="1" t="s">
        <v>755</v>
      </c>
      <c r="D456" s="1" t="s">
        <v>2443</v>
      </c>
      <c r="E456" s="1" t="s">
        <v>26</v>
      </c>
      <c r="F456" s="1" t="s">
        <v>1357</v>
      </c>
      <c r="G456" s="1" t="s">
        <v>2444</v>
      </c>
      <c r="H456" s="1" t="s">
        <v>448</v>
      </c>
      <c r="I456" s="1" t="s">
        <v>357</v>
      </c>
      <c r="J456" s="1" t="s">
        <v>501</v>
      </c>
      <c r="K456" s="1" t="s">
        <v>2870</v>
      </c>
      <c r="L456" s="1">
        <v>30</v>
      </c>
      <c r="M456" s="1" t="s">
        <v>2445</v>
      </c>
      <c r="N456" s="38">
        <v>44810</v>
      </c>
      <c r="O456" s="37">
        <v>20222110064151</v>
      </c>
      <c r="P456" s="3">
        <v>44823</v>
      </c>
      <c r="Q456" s="37">
        <v>10</v>
      </c>
      <c r="R456" s="1" t="s">
        <v>422</v>
      </c>
      <c r="S456" s="1" t="s">
        <v>2446</v>
      </c>
      <c r="T456" s="38">
        <v>44823</v>
      </c>
      <c r="U456" s="1" t="s">
        <v>360</v>
      </c>
      <c r="V456" s="1" t="s">
        <v>361</v>
      </c>
      <c r="W456" s="1" t="s">
        <v>362</v>
      </c>
      <c r="X456" s="1" t="s">
        <v>362</v>
      </c>
    </row>
    <row r="457" spans="1:24" ht="39" customHeight="1" x14ac:dyDescent="0.25">
      <c r="A457" s="1" t="s">
        <v>409</v>
      </c>
      <c r="B457" s="1" t="s">
        <v>1348</v>
      </c>
      <c r="C457" s="1" t="s">
        <v>463</v>
      </c>
      <c r="D457" s="1" t="s">
        <v>2439</v>
      </c>
      <c r="E457" s="1" t="s">
        <v>1356</v>
      </c>
      <c r="F457" s="1" t="s">
        <v>1357</v>
      </c>
      <c r="G457" s="1" t="s">
        <v>2440</v>
      </c>
      <c r="H457" s="1" t="s">
        <v>1240</v>
      </c>
      <c r="I457" s="1" t="s">
        <v>357</v>
      </c>
      <c r="J457" s="1" t="s">
        <v>531</v>
      </c>
      <c r="K457" s="1" t="s">
        <v>2870</v>
      </c>
      <c r="L457" s="1">
        <v>30</v>
      </c>
      <c r="M457" s="1" t="s">
        <v>2441</v>
      </c>
      <c r="N457" s="38">
        <v>44810</v>
      </c>
      <c r="O457" s="37">
        <v>20222140069541</v>
      </c>
      <c r="P457" s="3">
        <v>44853</v>
      </c>
      <c r="Q457" s="37">
        <v>31</v>
      </c>
      <c r="R457" s="1" t="s">
        <v>422</v>
      </c>
      <c r="S457" s="1" t="s">
        <v>2442</v>
      </c>
      <c r="T457" s="38">
        <v>44853</v>
      </c>
      <c r="U457" s="1" t="s">
        <v>360</v>
      </c>
      <c r="V457" s="1" t="s">
        <v>361</v>
      </c>
      <c r="W457" s="1" t="s">
        <v>362</v>
      </c>
      <c r="X457" s="1" t="s">
        <v>362</v>
      </c>
    </row>
    <row r="458" spans="1:24" ht="39" customHeight="1" x14ac:dyDescent="0.25">
      <c r="A458" s="1" t="s">
        <v>409</v>
      </c>
      <c r="B458" s="1" t="s">
        <v>1348</v>
      </c>
      <c r="C458" s="1" t="s">
        <v>451</v>
      </c>
      <c r="D458" s="1" t="s">
        <v>2432</v>
      </c>
      <c r="E458" s="1" t="s">
        <v>26</v>
      </c>
      <c r="F458" s="1" t="s">
        <v>1357</v>
      </c>
      <c r="G458" s="1" t="s">
        <v>2433</v>
      </c>
      <c r="H458" s="1" t="s">
        <v>448</v>
      </c>
      <c r="I458" s="1" t="s">
        <v>357</v>
      </c>
      <c r="J458" s="1" t="s">
        <v>501</v>
      </c>
      <c r="K458" s="1" t="s">
        <v>2874</v>
      </c>
      <c r="L458" s="1">
        <v>15</v>
      </c>
      <c r="M458" s="1" t="s">
        <v>2434</v>
      </c>
      <c r="N458" s="38">
        <v>44810</v>
      </c>
      <c r="O458" s="37">
        <v>20222110064101</v>
      </c>
      <c r="P458" s="3">
        <v>44820</v>
      </c>
      <c r="Q458" s="37">
        <v>9</v>
      </c>
      <c r="R458" s="1" t="s">
        <v>422</v>
      </c>
      <c r="S458" s="1" t="s">
        <v>2435</v>
      </c>
      <c r="T458" s="38">
        <v>44820</v>
      </c>
      <c r="U458" s="1" t="s">
        <v>360</v>
      </c>
      <c r="V458" s="1" t="s">
        <v>361</v>
      </c>
      <c r="W458" s="1" t="s">
        <v>362</v>
      </c>
      <c r="X458" s="1" t="s">
        <v>362</v>
      </c>
    </row>
    <row r="459" spans="1:24" ht="39" customHeight="1" x14ac:dyDescent="0.25">
      <c r="A459" s="1" t="s">
        <v>409</v>
      </c>
      <c r="B459" s="1" t="s">
        <v>1438</v>
      </c>
      <c r="C459" s="1" t="s">
        <v>1656</v>
      </c>
      <c r="D459" s="1" t="s">
        <v>950</v>
      </c>
      <c r="E459" s="1" t="s">
        <v>27</v>
      </c>
      <c r="F459" s="1" t="s">
        <v>1357</v>
      </c>
      <c r="G459" s="1" t="s">
        <v>2553</v>
      </c>
      <c r="H459" s="1" t="s">
        <v>621</v>
      </c>
      <c r="I459" s="1" t="s">
        <v>357</v>
      </c>
      <c r="J459" s="1" t="s">
        <v>501</v>
      </c>
      <c r="K459" s="1" t="s">
        <v>2870</v>
      </c>
      <c r="L459" s="1">
        <v>30</v>
      </c>
      <c r="M459" s="1" t="s">
        <v>2554</v>
      </c>
      <c r="N459" s="38">
        <v>44813</v>
      </c>
      <c r="O459" s="37">
        <v>20222110064881</v>
      </c>
      <c r="P459" s="3">
        <v>44831</v>
      </c>
      <c r="Q459" s="37">
        <v>13</v>
      </c>
      <c r="R459" s="1" t="s">
        <v>422</v>
      </c>
      <c r="S459" s="1" t="s">
        <v>2555</v>
      </c>
      <c r="T459" s="38">
        <v>44831</v>
      </c>
      <c r="U459" s="1" t="s">
        <v>360</v>
      </c>
      <c r="V459" s="1" t="s">
        <v>361</v>
      </c>
      <c r="W459" s="1" t="s">
        <v>362</v>
      </c>
      <c r="X459" s="1" t="s">
        <v>362</v>
      </c>
    </row>
    <row r="460" spans="1:24" ht="39" customHeight="1" x14ac:dyDescent="0.25">
      <c r="A460" s="2" t="s">
        <v>409</v>
      </c>
      <c r="B460" s="2" t="s">
        <v>1348</v>
      </c>
      <c r="C460" s="2" t="s">
        <v>451</v>
      </c>
      <c r="D460" s="2" t="s">
        <v>1228</v>
      </c>
      <c r="E460" s="2" t="s">
        <v>27</v>
      </c>
      <c r="F460" s="2" t="s">
        <v>1388</v>
      </c>
      <c r="G460" s="2" t="s">
        <v>1229</v>
      </c>
      <c r="H460" s="2" t="s">
        <v>700</v>
      </c>
      <c r="I460" s="2" t="s">
        <v>404</v>
      </c>
      <c r="J460" s="2" t="s">
        <v>701</v>
      </c>
      <c r="K460" s="2" t="s">
        <v>2873</v>
      </c>
      <c r="L460" s="2">
        <v>15</v>
      </c>
      <c r="M460" s="2" t="s">
        <v>1230</v>
      </c>
      <c r="N460" s="42">
        <v>44763</v>
      </c>
      <c r="O460" s="35"/>
      <c r="P460" s="8">
        <v>44859</v>
      </c>
      <c r="Q460" s="35">
        <v>68</v>
      </c>
      <c r="R460" s="2" t="s">
        <v>1361</v>
      </c>
      <c r="S460" s="2" t="s">
        <v>1231</v>
      </c>
      <c r="T460" s="36" t="s">
        <v>362</v>
      </c>
      <c r="U460" s="2" t="s">
        <v>362</v>
      </c>
      <c r="V460" s="2" t="s">
        <v>361</v>
      </c>
      <c r="W460" s="2" t="s">
        <v>362</v>
      </c>
      <c r="X460" s="2" t="s">
        <v>1232</v>
      </c>
    </row>
    <row r="461" spans="1:24" ht="39" customHeight="1" x14ac:dyDescent="0.25">
      <c r="A461" s="2" t="s">
        <v>336</v>
      </c>
      <c r="B461" s="2" t="s">
        <v>1348</v>
      </c>
      <c r="C461" s="2" t="s">
        <v>1162</v>
      </c>
      <c r="D461" s="2" t="s">
        <v>1499</v>
      </c>
      <c r="E461" s="2" t="s">
        <v>1350</v>
      </c>
      <c r="F461" s="2" t="s">
        <v>1388</v>
      </c>
      <c r="G461" s="2" t="s">
        <v>1500</v>
      </c>
      <c r="H461" s="2" t="s">
        <v>1359</v>
      </c>
      <c r="I461" s="2" t="s">
        <v>357</v>
      </c>
      <c r="J461" s="2" t="s">
        <v>501</v>
      </c>
      <c r="K461" s="2" t="s">
        <v>2873</v>
      </c>
      <c r="L461" s="2">
        <v>15</v>
      </c>
      <c r="M461" s="2" t="s">
        <v>1501</v>
      </c>
      <c r="N461" s="43">
        <v>44788</v>
      </c>
      <c r="O461" s="35" t="s">
        <v>1502</v>
      </c>
      <c r="P461" s="8">
        <v>44833</v>
      </c>
      <c r="Q461" s="35">
        <v>33</v>
      </c>
      <c r="R461" s="2" t="s">
        <v>1361</v>
      </c>
      <c r="S461" s="2" t="s">
        <v>1503</v>
      </c>
      <c r="T461" s="36">
        <v>44833</v>
      </c>
      <c r="U461" s="2" t="s">
        <v>360</v>
      </c>
      <c r="V461" s="2" t="s">
        <v>361</v>
      </c>
      <c r="W461" s="2" t="s">
        <v>362</v>
      </c>
      <c r="X461" s="2" t="s">
        <v>362</v>
      </c>
    </row>
    <row r="462" spans="1:24" ht="39" customHeight="1" x14ac:dyDescent="0.25">
      <c r="A462" s="5" t="s">
        <v>336</v>
      </c>
      <c r="B462" s="5" t="s">
        <v>1348</v>
      </c>
      <c r="C462" s="5" t="s">
        <v>505</v>
      </c>
      <c r="D462" s="5" t="s">
        <v>2318</v>
      </c>
      <c r="E462" s="5" t="s">
        <v>26</v>
      </c>
      <c r="F462" s="5" t="s">
        <v>30</v>
      </c>
      <c r="G462" s="5" t="s">
        <v>2319</v>
      </c>
      <c r="H462" s="5" t="s">
        <v>2320</v>
      </c>
      <c r="I462" s="5" t="s">
        <v>357</v>
      </c>
      <c r="J462" s="5" t="s">
        <v>515</v>
      </c>
      <c r="K462" s="5" t="s">
        <v>420</v>
      </c>
      <c r="L462" s="5">
        <v>15</v>
      </c>
      <c r="M462" s="5" t="s">
        <v>2321</v>
      </c>
      <c r="N462" s="7">
        <v>44865</v>
      </c>
      <c r="O462" s="46"/>
      <c r="P462" s="7">
        <v>44910</v>
      </c>
      <c r="Q462" s="46">
        <v>31</v>
      </c>
      <c r="R462" s="5" t="s">
        <v>517</v>
      </c>
      <c r="S462" s="5"/>
      <c r="T462" s="45"/>
      <c r="U462" s="5"/>
      <c r="V462" s="5"/>
      <c r="W462" s="5"/>
      <c r="X462" s="5" t="s">
        <v>588</v>
      </c>
    </row>
    <row r="463" spans="1:24" ht="39" customHeight="1" x14ac:dyDescent="0.25">
      <c r="A463" s="1" t="s">
        <v>336</v>
      </c>
      <c r="B463" s="1" t="s">
        <v>338</v>
      </c>
      <c r="C463" s="1" t="s">
        <v>431</v>
      </c>
      <c r="D463" s="1" t="s">
        <v>2034</v>
      </c>
      <c r="E463" s="1" t="s">
        <v>28</v>
      </c>
      <c r="F463" s="1" t="s">
        <v>1371</v>
      </c>
      <c r="G463" s="1" t="s">
        <v>2035</v>
      </c>
      <c r="H463" s="1" t="s">
        <v>548</v>
      </c>
      <c r="I463" s="1" t="s">
        <v>357</v>
      </c>
      <c r="J463" s="1" t="s">
        <v>531</v>
      </c>
      <c r="K463" s="1" t="s">
        <v>2874</v>
      </c>
      <c r="L463" s="1">
        <v>15</v>
      </c>
      <c r="M463" s="1" t="s">
        <v>2036</v>
      </c>
      <c r="N463" s="3">
        <v>44841</v>
      </c>
      <c r="O463" s="37" t="s">
        <v>362</v>
      </c>
      <c r="P463" s="3">
        <v>44852</v>
      </c>
      <c r="Q463" s="37">
        <v>7</v>
      </c>
      <c r="R463" s="1" t="s">
        <v>422</v>
      </c>
      <c r="S463" s="1" t="s">
        <v>2037</v>
      </c>
      <c r="T463" s="38" t="s">
        <v>362</v>
      </c>
      <c r="U463" s="1" t="s">
        <v>362</v>
      </c>
      <c r="V463" s="1" t="s">
        <v>361</v>
      </c>
      <c r="W463" s="1" t="s">
        <v>362</v>
      </c>
      <c r="X463" s="1" t="s">
        <v>511</v>
      </c>
    </row>
    <row r="464" spans="1:24" ht="39" customHeight="1" x14ac:dyDescent="0.25">
      <c r="A464" s="1" t="s">
        <v>336</v>
      </c>
      <c r="B464" s="1" t="s">
        <v>1348</v>
      </c>
      <c r="C464" s="1" t="s">
        <v>534</v>
      </c>
      <c r="D464" s="1" t="s">
        <v>2875</v>
      </c>
      <c r="E464" s="1" t="s">
        <v>27</v>
      </c>
      <c r="F464" s="1" t="s">
        <v>29</v>
      </c>
      <c r="G464" s="1" t="s">
        <v>2327</v>
      </c>
      <c r="H464" s="1" t="s">
        <v>2328</v>
      </c>
      <c r="I464" s="1" t="s">
        <v>404</v>
      </c>
      <c r="J464" s="1" t="s">
        <v>2329</v>
      </c>
      <c r="K464" s="1" t="s">
        <v>2873</v>
      </c>
      <c r="L464" s="1">
        <v>15</v>
      </c>
      <c r="M464" s="1" t="s">
        <v>2330</v>
      </c>
      <c r="N464" s="3">
        <v>44865</v>
      </c>
      <c r="O464" s="37" t="s">
        <v>2331</v>
      </c>
      <c r="P464" s="3">
        <v>44888</v>
      </c>
      <c r="Q464" s="37">
        <v>16</v>
      </c>
      <c r="R464" s="1" t="s">
        <v>422</v>
      </c>
      <c r="S464" s="1" t="s">
        <v>2332</v>
      </c>
      <c r="T464" s="38">
        <v>44888</v>
      </c>
      <c r="U464" s="1" t="s">
        <v>360</v>
      </c>
      <c r="V464" s="1" t="s">
        <v>361</v>
      </c>
      <c r="W464" s="1" t="s">
        <v>362</v>
      </c>
      <c r="X464" s="1" t="s">
        <v>362</v>
      </c>
    </row>
    <row r="465" spans="1:24" ht="39" customHeight="1" x14ac:dyDescent="0.25">
      <c r="A465" s="1" t="s">
        <v>336</v>
      </c>
      <c r="B465" s="1" t="s">
        <v>1348</v>
      </c>
      <c r="C465" s="1" t="s">
        <v>463</v>
      </c>
      <c r="D465" s="1" t="s">
        <v>698</v>
      </c>
      <c r="E465" s="1" t="s">
        <v>1356</v>
      </c>
      <c r="F465" s="1" t="s">
        <v>954</v>
      </c>
      <c r="G465" s="1" t="s">
        <v>2350</v>
      </c>
      <c r="H465" s="1" t="s">
        <v>700</v>
      </c>
      <c r="I465" s="1" t="s">
        <v>404</v>
      </c>
      <c r="J465" s="1" t="s">
        <v>701</v>
      </c>
      <c r="K465" s="1" t="s">
        <v>948</v>
      </c>
      <c r="L465" s="1">
        <v>15</v>
      </c>
      <c r="M465" s="1" t="s">
        <v>2351</v>
      </c>
      <c r="N465" s="3">
        <v>44865</v>
      </c>
      <c r="O465" s="37">
        <v>20223140071191</v>
      </c>
      <c r="P465" s="3">
        <v>44869</v>
      </c>
      <c r="Q465" s="37">
        <v>5</v>
      </c>
      <c r="R465" s="1" t="s">
        <v>422</v>
      </c>
      <c r="S465" s="1" t="s">
        <v>2352</v>
      </c>
      <c r="T465" s="38" t="s">
        <v>362</v>
      </c>
      <c r="U465" s="1" t="s">
        <v>362</v>
      </c>
      <c r="V465" s="1" t="s">
        <v>361</v>
      </c>
      <c r="W465" s="1" t="s">
        <v>362</v>
      </c>
      <c r="X465" s="1" t="s">
        <v>362</v>
      </c>
    </row>
    <row r="466" spans="1:24" ht="39" customHeight="1" x14ac:dyDescent="0.25">
      <c r="A466" s="1" t="s">
        <v>336</v>
      </c>
      <c r="B466" s="1" t="s">
        <v>1348</v>
      </c>
      <c r="C466" s="1" t="s">
        <v>649</v>
      </c>
      <c r="D466" s="1" t="s">
        <v>2043</v>
      </c>
      <c r="E466" s="1" t="s">
        <v>28</v>
      </c>
      <c r="F466" s="1" t="s">
        <v>1371</v>
      </c>
      <c r="G466" s="1" t="s">
        <v>2044</v>
      </c>
      <c r="H466" s="1" t="s">
        <v>548</v>
      </c>
      <c r="I466" s="1" t="s">
        <v>357</v>
      </c>
      <c r="J466" s="1" t="s">
        <v>531</v>
      </c>
      <c r="K466" s="1" t="s">
        <v>2874</v>
      </c>
      <c r="L466" s="1">
        <v>15</v>
      </c>
      <c r="M466" s="1" t="s">
        <v>2045</v>
      </c>
      <c r="N466" s="3">
        <v>44842</v>
      </c>
      <c r="O466" s="37" t="s">
        <v>362</v>
      </c>
      <c r="P466" s="3">
        <v>44855</v>
      </c>
      <c r="Q466" s="37">
        <v>9</v>
      </c>
      <c r="R466" s="1" t="s">
        <v>422</v>
      </c>
      <c r="S466" s="1" t="s">
        <v>2046</v>
      </c>
      <c r="T466" s="38" t="s">
        <v>362</v>
      </c>
      <c r="U466" s="1" t="s">
        <v>362</v>
      </c>
      <c r="V466" s="1" t="s">
        <v>361</v>
      </c>
      <c r="W466" s="1" t="s">
        <v>362</v>
      </c>
      <c r="X466" s="1" t="s">
        <v>511</v>
      </c>
    </row>
    <row r="467" spans="1:24" ht="39" customHeight="1" x14ac:dyDescent="0.25">
      <c r="A467" s="1" t="s">
        <v>409</v>
      </c>
      <c r="B467" s="1" t="s">
        <v>1348</v>
      </c>
      <c r="C467" s="1" t="s">
        <v>534</v>
      </c>
      <c r="D467" s="1" t="s">
        <v>838</v>
      </c>
      <c r="E467" s="1" t="s">
        <v>28</v>
      </c>
      <c r="F467" s="1" t="s">
        <v>1357</v>
      </c>
      <c r="G467" s="1" t="s">
        <v>2521</v>
      </c>
      <c r="H467" s="1" t="s">
        <v>448</v>
      </c>
      <c r="I467" s="1" t="s">
        <v>357</v>
      </c>
      <c r="J467" s="1" t="s">
        <v>501</v>
      </c>
      <c r="K467" s="1" t="s">
        <v>2870</v>
      </c>
      <c r="L467" s="1">
        <v>30</v>
      </c>
      <c r="M467" s="1" t="s">
        <v>2522</v>
      </c>
      <c r="N467" s="38">
        <v>44813</v>
      </c>
      <c r="O467" s="37">
        <v>20222110065271</v>
      </c>
      <c r="P467" s="3">
        <v>44827</v>
      </c>
      <c r="Q467" s="37">
        <v>11</v>
      </c>
      <c r="R467" s="1" t="s">
        <v>422</v>
      </c>
      <c r="S467" s="1" t="s">
        <v>2523</v>
      </c>
      <c r="T467" s="38">
        <v>44827</v>
      </c>
      <c r="U467" s="1" t="s">
        <v>360</v>
      </c>
      <c r="V467" s="1" t="s">
        <v>361</v>
      </c>
      <c r="W467" s="1" t="s">
        <v>362</v>
      </c>
      <c r="X467" s="1" t="s">
        <v>362</v>
      </c>
    </row>
    <row r="468" spans="1:24" ht="39" customHeight="1" x14ac:dyDescent="0.25">
      <c r="A468" s="1" t="s">
        <v>336</v>
      </c>
      <c r="B468" s="1" t="s">
        <v>1348</v>
      </c>
      <c r="C468" s="1" t="s">
        <v>534</v>
      </c>
      <c r="D468" s="1" t="s">
        <v>2883</v>
      </c>
      <c r="E468" s="1" t="s">
        <v>27</v>
      </c>
      <c r="F468" s="1" t="s">
        <v>1371</v>
      </c>
      <c r="G468" s="1" t="s">
        <v>2889</v>
      </c>
      <c r="H468" s="1" t="s">
        <v>548</v>
      </c>
      <c r="I468" s="1" t="s">
        <v>357</v>
      </c>
      <c r="J468" s="1" t="s">
        <v>531</v>
      </c>
      <c r="K468" s="1" t="s">
        <v>2873</v>
      </c>
      <c r="L468" s="1">
        <v>15</v>
      </c>
      <c r="M468" s="1" t="s">
        <v>2257</v>
      </c>
      <c r="N468" s="3">
        <v>44859</v>
      </c>
      <c r="O468" s="37" t="s">
        <v>362</v>
      </c>
      <c r="P468" s="3">
        <v>44862</v>
      </c>
      <c r="Q468" s="37">
        <v>4</v>
      </c>
      <c r="R468" s="1" t="s">
        <v>422</v>
      </c>
      <c r="S468" s="1" t="s">
        <v>2258</v>
      </c>
      <c r="T468" s="38" t="s">
        <v>362</v>
      </c>
      <c r="U468" s="1" t="s">
        <v>362</v>
      </c>
      <c r="V468" s="1" t="s">
        <v>361</v>
      </c>
      <c r="W468" s="1" t="s">
        <v>362</v>
      </c>
      <c r="X468" s="1" t="s">
        <v>511</v>
      </c>
    </row>
    <row r="469" spans="1:24" ht="39" customHeight="1" x14ac:dyDescent="0.25">
      <c r="A469" s="1" t="s">
        <v>336</v>
      </c>
      <c r="B469" s="1" t="s">
        <v>1348</v>
      </c>
      <c r="C469" s="1" t="s">
        <v>463</v>
      </c>
      <c r="D469" s="1" t="s">
        <v>2234</v>
      </c>
      <c r="E469" s="1" t="s">
        <v>28</v>
      </c>
      <c r="F469" s="1" t="s">
        <v>1371</v>
      </c>
      <c r="G469" s="1" t="s">
        <v>2235</v>
      </c>
      <c r="H469" s="1" t="s">
        <v>571</v>
      </c>
      <c r="I469" s="1" t="s">
        <v>357</v>
      </c>
      <c r="J469" s="1" t="s">
        <v>531</v>
      </c>
      <c r="K469" s="1" t="s">
        <v>2870</v>
      </c>
      <c r="L469" s="1">
        <v>30</v>
      </c>
      <c r="M469" s="1" t="s">
        <v>2236</v>
      </c>
      <c r="N469" s="3">
        <v>44859</v>
      </c>
      <c r="O469" s="37" t="s">
        <v>362</v>
      </c>
      <c r="P469" s="3">
        <v>44863</v>
      </c>
      <c r="Q469" s="37">
        <v>4</v>
      </c>
      <c r="R469" s="1" t="s">
        <v>422</v>
      </c>
      <c r="S469" s="1" t="s">
        <v>2237</v>
      </c>
      <c r="T469" s="38" t="s">
        <v>362</v>
      </c>
      <c r="U469" s="1" t="s">
        <v>362</v>
      </c>
      <c r="V469" s="1" t="s">
        <v>361</v>
      </c>
      <c r="W469" s="1" t="s">
        <v>362</v>
      </c>
      <c r="X469" s="1" t="s">
        <v>511</v>
      </c>
    </row>
    <row r="470" spans="1:24" ht="39" customHeight="1" x14ac:dyDescent="0.25">
      <c r="A470" s="1" t="s">
        <v>409</v>
      </c>
      <c r="B470" s="1" t="s">
        <v>1348</v>
      </c>
      <c r="C470" s="1" t="s">
        <v>644</v>
      </c>
      <c r="D470" s="1" t="s">
        <v>2524</v>
      </c>
      <c r="E470" s="1" t="s">
        <v>28</v>
      </c>
      <c r="F470" s="1" t="s">
        <v>1357</v>
      </c>
      <c r="G470" s="1" t="s">
        <v>2525</v>
      </c>
      <c r="H470" s="1" t="s">
        <v>1240</v>
      </c>
      <c r="I470" s="1" t="s">
        <v>357</v>
      </c>
      <c r="J470" s="1" t="s">
        <v>531</v>
      </c>
      <c r="K470" s="1" t="s">
        <v>2874</v>
      </c>
      <c r="L470" s="1">
        <v>15</v>
      </c>
      <c r="M470" s="1" t="s">
        <v>2526</v>
      </c>
      <c r="N470" s="38">
        <v>44813</v>
      </c>
      <c r="O470" s="37" t="s">
        <v>362</v>
      </c>
      <c r="P470" s="3">
        <v>44816</v>
      </c>
      <c r="Q470" s="37">
        <v>2</v>
      </c>
      <c r="R470" s="1" t="s">
        <v>422</v>
      </c>
      <c r="S470" s="1" t="s">
        <v>2527</v>
      </c>
      <c r="T470" s="38" t="s">
        <v>362</v>
      </c>
      <c r="U470" s="1" t="s">
        <v>362</v>
      </c>
      <c r="V470" s="1" t="s">
        <v>361</v>
      </c>
      <c r="W470" s="1" t="s">
        <v>362</v>
      </c>
      <c r="X470" s="1" t="s">
        <v>2368</v>
      </c>
    </row>
    <row r="471" spans="1:24" ht="39" customHeight="1" x14ac:dyDescent="0.25">
      <c r="A471" s="1" t="s">
        <v>409</v>
      </c>
      <c r="B471" s="1" t="s">
        <v>338</v>
      </c>
      <c r="C471" s="1" t="s">
        <v>649</v>
      </c>
      <c r="D471" s="1" t="s">
        <v>1106</v>
      </c>
      <c r="E471" s="1" t="s">
        <v>28</v>
      </c>
      <c r="F471" s="1" t="s">
        <v>1357</v>
      </c>
      <c r="G471" s="1" t="s">
        <v>2556</v>
      </c>
      <c r="H471" s="1" t="s">
        <v>427</v>
      </c>
      <c r="I471" s="1" t="s">
        <v>357</v>
      </c>
      <c r="J471" s="1" t="s">
        <v>428</v>
      </c>
      <c r="K471" s="1" t="s">
        <v>2874</v>
      </c>
      <c r="L471" s="1">
        <v>15</v>
      </c>
      <c r="M471" s="1" t="s">
        <v>2557</v>
      </c>
      <c r="N471" s="38">
        <v>44814</v>
      </c>
      <c r="O471" s="37">
        <v>20222000065251</v>
      </c>
      <c r="P471" s="3">
        <v>44831</v>
      </c>
      <c r="Q471" s="37">
        <v>12</v>
      </c>
      <c r="R471" s="1" t="s">
        <v>422</v>
      </c>
      <c r="S471" s="1" t="s">
        <v>2558</v>
      </c>
      <c r="T471" s="38">
        <v>44831</v>
      </c>
      <c r="U471" s="1" t="s">
        <v>360</v>
      </c>
      <c r="V471" s="1" t="s">
        <v>361</v>
      </c>
      <c r="W471" s="1" t="s">
        <v>362</v>
      </c>
      <c r="X471" s="1" t="s">
        <v>362</v>
      </c>
    </row>
    <row r="472" spans="1:24" ht="39" customHeight="1" x14ac:dyDescent="0.25">
      <c r="A472" s="1" t="s">
        <v>336</v>
      </c>
      <c r="B472" s="1" t="s">
        <v>1348</v>
      </c>
      <c r="C472" s="1" t="s">
        <v>553</v>
      </c>
      <c r="D472" s="1" t="s">
        <v>2199</v>
      </c>
      <c r="E472" s="1" t="s">
        <v>26</v>
      </c>
      <c r="F472" s="1" t="s">
        <v>1364</v>
      </c>
      <c r="G472" s="1" t="s">
        <v>2200</v>
      </c>
      <c r="H472" s="1" t="s">
        <v>1419</v>
      </c>
      <c r="I472" s="1" t="s">
        <v>357</v>
      </c>
      <c r="J472" s="1" t="s">
        <v>428</v>
      </c>
      <c r="K472" s="1" t="s">
        <v>2873</v>
      </c>
      <c r="L472" s="1">
        <v>15</v>
      </c>
      <c r="M472" s="1" t="s">
        <v>2201</v>
      </c>
      <c r="N472" s="3">
        <v>44858</v>
      </c>
      <c r="O472" s="37">
        <v>20222000074351</v>
      </c>
      <c r="P472" s="3">
        <v>44867</v>
      </c>
      <c r="Q472" s="37">
        <v>8</v>
      </c>
      <c r="R472" s="1" t="s">
        <v>422</v>
      </c>
      <c r="S472" s="1" t="s">
        <v>2202</v>
      </c>
      <c r="T472" s="38">
        <v>44867</v>
      </c>
      <c r="U472" s="1" t="s">
        <v>360</v>
      </c>
      <c r="V472" s="1" t="s">
        <v>361</v>
      </c>
      <c r="W472" s="1" t="s">
        <v>362</v>
      </c>
      <c r="X472" s="1" t="s">
        <v>362</v>
      </c>
    </row>
    <row r="473" spans="1:24" ht="39" customHeight="1" x14ac:dyDescent="0.25">
      <c r="A473" s="2" t="s">
        <v>336</v>
      </c>
      <c r="B473" s="2" t="s">
        <v>1348</v>
      </c>
      <c r="C473" s="2" t="s">
        <v>431</v>
      </c>
      <c r="D473" s="2" t="s">
        <v>1567</v>
      </c>
      <c r="E473" s="2" t="s">
        <v>27</v>
      </c>
      <c r="F473" s="2" t="s">
        <v>1388</v>
      </c>
      <c r="G473" s="2" t="s">
        <v>614</v>
      </c>
      <c r="H473" s="2" t="s">
        <v>604</v>
      </c>
      <c r="I473" s="2" t="s">
        <v>357</v>
      </c>
      <c r="J473" s="2" t="s">
        <v>501</v>
      </c>
      <c r="K473" s="2" t="s">
        <v>2873</v>
      </c>
      <c r="L473" s="2">
        <v>15</v>
      </c>
      <c r="M473" s="2" t="s">
        <v>1568</v>
      </c>
      <c r="N473" s="43">
        <v>44789</v>
      </c>
      <c r="O473" s="35">
        <v>20222110063081</v>
      </c>
      <c r="P473" s="8">
        <v>44813</v>
      </c>
      <c r="Q473" s="35">
        <v>19</v>
      </c>
      <c r="R473" s="2" t="s">
        <v>1361</v>
      </c>
      <c r="S473" s="2" t="s">
        <v>1569</v>
      </c>
      <c r="T473" s="36">
        <v>44813</v>
      </c>
      <c r="U473" s="2" t="s">
        <v>360</v>
      </c>
      <c r="V473" s="2" t="s">
        <v>361</v>
      </c>
      <c r="W473" s="2" t="s">
        <v>362</v>
      </c>
      <c r="X473" s="2" t="s">
        <v>362</v>
      </c>
    </row>
    <row r="474" spans="1:24" ht="39" customHeight="1" x14ac:dyDescent="0.25">
      <c r="A474" s="1" t="s">
        <v>336</v>
      </c>
      <c r="B474" s="1" t="s">
        <v>1348</v>
      </c>
      <c r="C474" s="1" t="s">
        <v>505</v>
      </c>
      <c r="D474" s="1" t="s">
        <v>2333</v>
      </c>
      <c r="E474" s="1" t="s">
        <v>26</v>
      </c>
      <c r="F474" s="1" t="s">
        <v>1371</v>
      </c>
      <c r="G474" s="1" t="s">
        <v>2334</v>
      </c>
      <c r="H474" s="1" t="s">
        <v>530</v>
      </c>
      <c r="I474" s="1" t="s">
        <v>357</v>
      </c>
      <c r="J474" s="1" t="s">
        <v>531</v>
      </c>
      <c r="K474" s="1" t="s">
        <v>2874</v>
      </c>
      <c r="L474" s="1">
        <v>15</v>
      </c>
      <c r="M474" s="1" t="s">
        <v>2335</v>
      </c>
      <c r="N474" s="3">
        <v>44865</v>
      </c>
      <c r="O474" s="37" t="s">
        <v>362</v>
      </c>
      <c r="P474" s="3">
        <v>44868</v>
      </c>
      <c r="Q474" s="37">
        <v>4</v>
      </c>
      <c r="R474" s="1" t="s">
        <v>422</v>
      </c>
      <c r="S474" s="1" t="s">
        <v>2336</v>
      </c>
      <c r="T474" s="38" t="s">
        <v>362</v>
      </c>
      <c r="U474" s="1" t="s">
        <v>362</v>
      </c>
      <c r="V474" s="1" t="s">
        <v>362</v>
      </c>
      <c r="W474" s="1" t="s">
        <v>362</v>
      </c>
      <c r="X474" s="1" t="s">
        <v>2337</v>
      </c>
    </row>
    <row r="475" spans="1:24" ht="39" customHeight="1" x14ac:dyDescent="0.25">
      <c r="A475" s="1" t="s">
        <v>409</v>
      </c>
      <c r="B475" s="1" t="s">
        <v>1348</v>
      </c>
      <c r="C475" s="1" t="s">
        <v>431</v>
      </c>
      <c r="D475" s="1" t="s">
        <v>432</v>
      </c>
      <c r="E475" s="1" t="s">
        <v>26</v>
      </c>
      <c r="F475" s="1" t="s">
        <v>433</v>
      </c>
      <c r="G475" s="1" t="s">
        <v>434</v>
      </c>
      <c r="H475" s="1" t="s">
        <v>435</v>
      </c>
      <c r="I475" s="1" t="s">
        <v>357</v>
      </c>
      <c r="J475" s="1" t="s">
        <v>436</v>
      </c>
      <c r="K475" s="1" t="s">
        <v>2874</v>
      </c>
      <c r="L475" s="1">
        <v>15</v>
      </c>
      <c r="M475" s="1" t="s">
        <v>437</v>
      </c>
      <c r="N475" s="38">
        <v>44866</v>
      </c>
      <c r="O475" s="37" t="s">
        <v>438</v>
      </c>
      <c r="P475" s="3">
        <v>44882</v>
      </c>
      <c r="Q475" s="37">
        <v>11</v>
      </c>
      <c r="R475" s="1" t="s">
        <v>422</v>
      </c>
      <c r="S475" s="1" t="s">
        <v>439</v>
      </c>
      <c r="T475" s="38">
        <v>44882</v>
      </c>
      <c r="U475" s="1" t="s">
        <v>360</v>
      </c>
      <c r="V475" s="1" t="s">
        <v>361</v>
      </c>
      <c r="W475" s="1" t="s">
        <v>362</v>
      </c>
      <c r="X475" s="1" t="s">
        <v>362</v>
      </c>
    </row>
    <row r="476" spans="1:24" ht="39" customHeight="1" x14ac:dyDescent="0.25">
      <c r="A476" s="1" t="s">
        <v>336</v>
      </c>
      <c r="B476" s="1" t="s">
        <v>1348</v>
      </c>
      <c r="C476" s="1" t="s">
        <v>463</v>
      </c>
      <c r="D476" s="1" t="s">
        <v>845</v>
      </c>
      <c r="E476" s="1" t="s">
        <v>341</v>
      </c>
      <c r="F476" s="1" t="s">
        <v>1364</v>
      </c>
      <c r="G476" s="1" t="s">
        <v>846</v>
      </c>
      <c r="H476" s="1" t="s">
        <v>1928</v>
      </c>
      <c r="I476" s="1" t="s">
        <v>357</v>
      </c>
      <c r="J476" s="1" t="s">
        <v>428</v>
      </c>
      <c r="K476" s="1" t="s">
        <v>2874</v>
      </c>
      <c r="L476" s="1">
        <v>15</v>
      </c>
      <c r="M476" s="1" t="s">
        <v>2242</v>
      </c>
      <c r="N476" s="3">
        <v>44859</v>
      </c>
      <c r="O476" s="37" t="s">
        <v>2243</v>
      </c>
      <c r="P476" s="3">
        <v>44866</v>
      </c>
      <c r="Q476" s="37">
        <v>6</v>
      </c>
      <c r="R476" s="1" t="s">
        <v>422</v>
      </c>
      <c r="S476" s="1" t="s">
        <v>2244</v>
      </c>
      <c r="T476" s="38">
        <v>44866</v>
      </c>
      <c r="U476" s="1" t="s">
        <v>360</v>
      </c>
      <c r="V476" s="1" t="s">
        <v>361</v>
      </c>
      <c r="W476" s="1" t="s">
        <v>362</v>
      </c>
      <c r="X476" s="1" t="s">
        <v>362</v>
      </c>
    </row>
    <row r="477" spans="1:24" ht="39" customHeight="1" x14ac:dyDescent="0.25">
      <c r="A477" s="2" t="s">
        <v>409</v>
      </c>
      <c r="B477" s="2" t="s">
        <v>1348</v>
      </c>
      <c r="C477" s="2" t="s">
        <v>470</v>
      </c>
      <c r="D477" s="2" t="s">
        <v>471</v>
      </c>
      <c r="E477" s="2" t="s">
        <v>26</v>
      </c>
      <c r="F477" s="2" t="s">
        <v>433</v>
      </c>
      <c r="G477" s="2" t="s">
        <v>472</v>
      </c>
      <c r="H477" s="2" t="s">
        <v>473</v>
      </c>
      <c r="I477" s="2" t="s">
        <v>357</v>
      </c>
      <c r="J477" s="2" t="s">
        <v>436</v>
      </c>
      <c r="K477" s="2" t="s">
        <v>2874</v>
      </c>
      <c r="L477" s="2">
        <v>15</v>
      </c>
      <c r="M477" s="2" t="s">
        <v>474</v>
      </c>
      <c r="N477" s="36">
        <v>44867</v>
      </c>
      <c r="O477" s="35" t="s">
        <v>475</v>
      </c>
      <c r="P477" s="8">
        <v>44903</v>
      </c>
      <c r="Q477" s="35">
        <v>24</v>
      </c>
      <c r="R477" s="2" t="s">
        <v>1361</v>
      </c>
      <c r="S477" s="2" t="s">
        <v>476</v>
      </c>
      <c r="T477" s="36">
        <v>44873</v>
      </c>
      <c r="U477" s="2" t="s">
        <v>360</v>
      </c>
      <c r="V477" s="2" t="s">
        <v>361</v>
      </c>
      <c r="W477" s="2" t="s">
        <v>362</v>
      </c>
      <c r="X477" s="2" t="s">
        <v>362</v>
      </c>
    </row>
    <row r="478" spans="1:24" ht="39" customHeight="1" x14ac:dyDescent="0.25">
      <c r="A478" s="2" t="s">
        <v>336</v>
      </c>
      <c r="B478" s="2" t="s">
        <v>1348</v>
      </c>
      <c r="C478" s="2" t="s">
        <v>451</v>
      </c>
      <c r="D478" s="2" t="s">
        <v>1739</v>
      </c>
      <c r="E478" s="2" t="s">
        <v>1356</v>
      </c>
      <c r="F478" s="2" t="s">
        <v>1388</v>
      </c>
      <c r="G478" s="2" t="s">
        <v>1740</v>
      </c>
      <c r="H478" s="2" t="s">
        <v>1366</v>
      </c>
      <c r="I478" s="2" t="s">
        <v>357</v>
      </c>
      <c r="J478" s="2" t="s">
        <v>428</v>
      </c>
      <c r="K478" s="2" t="s">
        <v>2874</v>
      </c>
      <c r="L478" s="2">
        <v>15</v>
      </c>
      <c r="M478" s="2" t="s">
        <v>1741</v>
      </c>
      <c r="N478" s="43">
        <v>44796</v>
      </c>
      <c r="O478" s="35">
        <v>20222150064171</v>
      </c>
      <c r="P478" s="8">
        <v>44823</v>
      </c>
      <c r="Q478" s="35">
        <v>20</v>
      </c>
      <c r="R478" s="2" t="s">
        <v>1361</v>
      </c>
      <c r="S478" s="2" t="s">
        <v>1742</v>
      </c>
      <c r="T478" s="36">
        <v>44823</v>
      </c>
      <c r="U478" s="2" t="s">
        <v>360</v>
      </c>
      <c r="V478" s="2" t="s">
        <v>361</v>
      </c>
      <c r="W478" s="2" t="s">
        <v>362</v>
      </c>
      <c r="X478" s="2" t="s">
        <v>362</v>
      </c>
    </row>
    <row r="479" spans="1:24" ht="39" customHeight="1" x14ac:dyDescent="0.25">
      <c r="A479" s="1" t="s">
        <v>409</v>
      </c>
      <c r="B479" s="1" t="s">
        <v>1348</v>
      </c>
      <c r="C479" s="1" t="s">
        <v>451</v>
      </c>
      <c r="D479" s="1" t="s">
        <v>452</v>
      </c>
      <c r="E479" s="1" t="s">
        <v>28</v>
      </c>
      <c r="F479" s="1" t="s">
        <v>29</v>
      </c>
      <c r="G479" s="1" t="s">
        <v>453</v>
      </c>
      <c r="H479" s="1" t="s">
        <v>347</v>
      </c>
      <c r="I479" s="1" t="s">
        <v>374</v>
      </c>
      <c r="J479" s="1" t="s">
        <v>376</v>
      </c>
      <c r="K479" s="1" t="s">
        <v>2874</v>
      </c>
      <c r="L479" s="1">
        <v>15</v>
      </c>
      <c r="M479" s="1" t="s">
        <v>454</v>
      </c>
      <c r="N479" s="38">
        <v>44867</v>
      </c>
      <c r="O479" s="37" t="s">
        <v>455</v>
      </c>
      <c r="P479" s="3">
        <v>44888</v>
      </c>
      <c r="Q479" s="37">
        <v>14</v>
      </c>
      <c r="R479" s="1" t="s">
        <v>422</v>
      </c>
      <c r="S479" s="1" t="s">
        <v>456</v>
      </c>
      <c r="T479" s="38">
        <v>44888</v>
      </c>
      <c r="U479" s="1" t="s">
        <v>360</v>
      </c>
      <c r="V479" s="1" t="s">
        <v>361</v>
      </c>
      <c r="W479" s="1" t="s">
        <v>362</v>
      </c>
      <c r="X479" s="1" t="s">
        <v>362</v>
      </c>
    </row>
    <row r="480" spans="1:24" ht="39" customHeight="1" x14ac:dyDescent="0.25">
      <c r="A480" s="1" t="s">
        <v>409</v>
      </c>
      <c r="B480" s="1" t="s">
        <v>1348</v>
      </c>
      <c r="C480" s="1" t="s">
        <v>463</v>
      </c>
      <c r="D480" s="1" t="s">
        <v>464</v>
      </c>
      <c r="E480" s="1" t="s">
        <v>28</v>
      </c>
      <c r="F480" s="1" t="s">
        <v>29</v>
      </c>
      <c r="G480" s="1" t="s">
        <v>465</v>
      </c>
      <c r="H480" s="1" t="s">
        <v>466</v>
      </c>
      <c r="I480" s="1" t="s">
        <v>374</v>
      </c>
      <c r="J480" s="1" t="s">
        <v>376</v>
      </c>
      <c r="K480" s="1" t="s">
        <v>2871</v>
      </c>
      <c r="L480" s="1">
        <v>10</v>
      </c>
      <c r="M480" s="1" t="s">
        <v>467</v>
      </c>
      <c r="N480" s="38">
        <v>44867</v>
      </c>
      <c r="O480" s="37" t="s">
        <v>362</v>
      </c>
      <c r="P480" s="3">
        <v>44869</v>
      </c>
      <c r="Q480" s="37">
        <v>3</v>
      </c>
      <c r="R480" s="1" t="s">
        <v>422</v>
      </c>
      <c r="S480" s="1" t="s">
        <v>468</v>
      </c>
      <c r="T480" s="38" t="s">
        <v>362</v>
      </c>
      <c r="U480" s="1" t="s">
        <v>362</v>
      </c>
      <c r="V480" s="1" t="s">
        <v>361</v>
      </c>
      <c r="W480" s="1" t="s">
        <v>362</v>
      </c>
      <c r="X480" s="1" t="s">
        <v>469</v>
      </c>
    </row>
    <row r="481" spans="1:24" ht="39" customHeight="1" x14ac:dyDescent="0.25">
      <c r="A481" s="1" t="s">
        <v>409</v>
      </c>
      <c r="B481" s="1" t="s">
        <v>1348</v>
      </c>
      <c r="C481" s="1" t="s">
        <v>417</v>
      </c>
      <c r="D481" s="1" t="s">
        <v>425</v>
      </c>
      <c r="E481" s="1" t="s">
        <v>26</v>
      </c>
      <c r="F481" s="1" t="s">
        <v>1364</v>
      </c>
      <c r="G481" s="1" t="s">
        <v>426</v>
      </c>
      <c r="H481" s="1" t="s">
        <v>427</v>
      </c>
      <c r="I481" s="1" t="s">
        <v>357</v>
      </c>
      <c r="J481" s="1" t="s">
        <v>428</v>
      </c>
      <c r="K481" s="1" t="s">
        <v>2873</v>
      </c>
      <c r="L481" s="1">
        <v>15</v>
      </c>
      <c r="M481" s="1" t="s">
        <v>429</v>
      </c>
      <c r="N481" s="38">
        <v>44866</v>
      </c>
      <c r="O481" s="37">
        <v>20222000071381</v>
      </c>
      <c r="P481" s="3">
        <v>44887</v>
      </c>
      <c r="Q481" s="37">
        <v>14</v>
      </c>
      <c r="R481" s="1" t="s">
        <v>422</v>
      </c>
      <c r="S481" s="1" t="s">
        <v>430</v>
      </c>
      <c r="T481" s="38">
        <v>44887</v>
      </c>
      <c r="U481" s="1" t="s">
        <v>360</v>
      </c>
      <c r="V481" s="1" t="s">
        <v>361</v>
      </c>
      <c r="W481" s="1" t="s">
        <v>362</v>
      </c>
      <c r="X481" s="1" t="s">
        <v>362</v>
      </c>
    </row>
    <row r="482" spans="1:24" ht="39" customHeight="1" x14ac:dyDescent="0.25">
      <c r="A482" s="1" t="s">
        <v>409</v>
      </c>
      <c r="B482" s="1" t="s">
        <v>1348</v>
      </c>
      <c r="C482" s="1" t="s">
        <v>463</v>
      </c>
      <c r="D482" s="1" t="s">
        <v>2559</v>
      </c>
      <c r="E482" s="1" t="s">
        <v>487</v>
      </c>
      <c r="F482" s="1" t="s">
        <v>1357</v>
      </c>
      <c r="G482" s="1" t="s">
        <v>2560</v>
      </c>
      <c r="H482" s="1" t="s">
        <v>356</v>
      </c>
      <c r="I482" s="1" t="s">
        <v>357</v>
      </c>
      <c r="J482" s="1" t="s">
        <v>501</v>
      </c>
      <c r="K482" s="1" t="s">
        <v>2870</v>
      </c>
      <c r="L482" s="1">
        <v>30</v>
      </c>
      <c r="M482" s="1" t="s">
        <v>2561</v>
      </c>
      <c r="N482" s="38">
        <v>44816</v>
      </c>
      <c r="O482" s="37">
        <v>20222110065791</v>
      </c>
      <c r="P482" s="3">
        <v>44833</v>
      </c>
      <c r="Q482" s="37">
        <v>14</v>
      </c>
      <c r="R482" s="1" t="s">
        <v>422</v>
      </c>
      <c r="S482" s="1" t="s">
        <v>2562</v>
      </c>
      <c r="T482" s="38">
        <v>44833</v>
      </c>
      <c r="U482" s="1" t="s">
        <v>360</v>
      </c>
      <c r="V482" s="1" t="s">
        <v>361</v>
      </c>
      <c r="W482" s="1" t="s">
        <v>362</v>
      </c>
      <c r="X482" s="1" t="s">
        <v>362</v>
      </c>
    </row>
    <row r="483" spans="1:24" ht="39" customHeight="1" x14ac:dyDescent="0.25">
      <c r="A483" s="1" t="s">
        <v>336</v>
      </c>
      <c r="B483" s="1" t="s">
        <v>1348</v>
      </c>
      <c r="C483" s="1" t="s">
        <v>723</v>
      </c>
      <c r="D483" s="1" t="s">
        <v>1578</v>
      </c>
      <c r="E483" s="1" t="s">
        <v>26</v>
      </c>
      <c r="F483" s="1" t="s">
        <v>1371</v>
      </c>
      <c r="G483" s="1" t="s">
        <v>2341</v>
      </c>
      <c r="H483" s="1" t="s">
        <v>548</v>
      </c>
      <c r="I483" s="1" t="s">
        <v>357</v>
      </c>
      <c r="J483" s="1" t="s">
        <v>531</v>
      </c>
      <c r="K483" s="1" t="s">
        <v>2873</v>
      </c>
      <c r="L483" s="1">
        <v>15</v>
      </c>
      <c r="M483" s="1" t="s">
        <v>2342</v>
      </c>
      <c r="N483" s="3">
        <v>44865</v>
      </c>
      <c r="O483" s="37" t="s">
        <v>362</v>
      </c>
      <c r="P483" s="3">
        <v>44869</v>
      </c>
      <c r="Q483" s="37">
        <v>5</v>
      </c>
      <c r="R483" s="1" t="s">
        <v>422</v>
      </c>
      <c r="S483" s="1" t="s">
        <v>2343</v>
      </c>
      <c r="T483" s="38" t="s">
        <v>362</v>
      </c>
      <c r="U483" s="1" t="s">
        <v>362</v>
      </c>
      <c r="V483" s="1" t="s">
        <v>361</v>
      </c>
      <c r="W483" s="1" t="s">
        <v>362</v>
      </c>
      <c r="X483" s="1" t="s">
        <v>511</v>
      </c>
    </row>
    <row r="484" spans="1:24" ht="39" customHeight="1" x14ac:dyDescent="0.25">
      <c r="A484" s="2" t="s">
        <v>409</v>
      </c>
      <c r="B484" s="2" t="s">
        <v>1348</v>
      </c>
      <c r="C484" s="2" t="s">
        <v>463</v>
      </c>
      <c r="D484" s="2" t="s">
        <v>486</v>
      </c>
      <c r="E484" s="2" t="s">
        <v>487</v>
      </c>
      <c r="F484" s="2" t="s">
        <v>29</v>
      </c>
      <c r="G484" s="2" t="s">
        <v>488</v>
      </c>
      <c r="H484" s="2" t="s">
        <v>466</v>
      </c>
      <c r="I484" s="2" t="s">
        <v>374</v>
      </c>
      <c r="J484" s="2" t="s">
        <v>376</v>
      </c>
      <c r="K484" s="2" t="s">
        <v>2872</v>
      </c>
      <c r="L484" s="2">
        <v>10</v>
      </c>
      <c r="M484" s="2" t="s">
        <v>489</v>
      </c>
      <c r="N484" s="36">
        <v>44868</v>
      </c>
      <c r="O484" s="35" t="s">
        <v>490</v>
      </c>
      <c r="P484" s="8">
        <v>44888</v>
      </c>
      <c r="Q484" s="35">
        <v>13</v>
      </c>
      <c r="R484" s="2" t="s">
        <v>1361</v>
      </c>
      <c r="S484" s="2" t="s">
        <v>491</v>
      </c>
      <c r="T484" s="36">
        <v>44888</v>
      </c>
      <c r="U484" s="2" t="s">
        <v>360</v>
      </c>
      <c r="V484" s="2" t="s">
        <v>361</v>
      </c>
      <c r="W484" s="2" t="s">
        <v>362</v>
      </c>
      <c r="X484" s="2" t="s">
        <v>362</v>
      </c>
    </row>
    <row r="485" spans="1:24" ht="39" customHeight="1" x14ac:dyDescent="0.25">
      <c r="A485" s="1" t="s">
        <v>409</v>
      </c>
      <c r="B485" s="1" t="s">
        <v>1348</v>
      </c>
      <c r="C485" s="1" t="s">
        <v>470</v>
      </c>
      <c r="D485" s="1" t="s">
        <v>481</v>
      </c>
      <c r="E485" s="1" t="s">
        <v>26</v>
      </c>
      <c r="F485" s="1" t="s">
        <v>30</v>
      </c>
      <c r="G485" s="1" t="s">
        <v>482</v>
      </c>
      <c r="H485" s="1" t="s">
        <v>483</v>
      </c>
      <c r="I485" s="1" t="s">
        <v>357</v>
      </c>
      <c r="J485" s="1" t="s">
        <v>428</v>
      </c>
      <c r="K485" s="1" t="s">
        <v>2874</v>
      </c>
      <c r="L485" s="1">
        <v>15</v>
      </c>
      <c r="M485" s="1" t="s">
        <v>484</v>
      </c>
      <c r="N485" s="38">
        <v>44868</v>
      </c>
      <c r="O485" s="37">
        <v>20222150072391</v>
      </c>
      <c r="P485" s="3">
        <v>44887</v>
      </c>
      <c r="Q485" s="37">
        <v>12</v>
      </c>
      <c r="R485" s="1" t="s">
        <v>422</v>
      </c>
      <c r="S485" s="1" t="s">
        <v>485</v>
      </c>
      <c r="T485" s="38">
        <v>44887</v>
      </c>
      <c r="U485" s="1" t="s">
        <v>360</v>
      </c>
      <c r="V485" s="1" t="s">
        <v>361</v>
      </c>
      <c r="W485" s="1" t="s">
        <v>362</v>
      </c>
      <c r="X485" s="1" t="s">
        <v>362</v>
      </c>
    </row>
    <row r="486" spans="1:24" ht="39" customHeight="1" x14ac:dyDescent="0.25">
      <c r="A486" s="2" t="s">
        <v>336</v>
      </c>
      <c r="B486" s="2" t="s">
        <v>1348</v>
      </c>
      <c r="C486" s="2" t="s">
        <v>534</v>
      </c>
      <c r="D486" s="2" t="s">
        <v>732</v>
      </c>
      <c r="E486" s="2" t="s">
        <v>1350</v>
      </c>
      <c r="F486" s="2" t="s">
        <v>1388</v>
      </c>
      <c r="G486" s="2" t="s">
        <v>1736</v>
      </c>
      <c r="H486" s="2" t="s">
        <v>604</v>
      </c>
      <c r="I486" s="2" t="s">
        <v>357</v>
      </c>
      <c r="J486" s="2" t="s">
        <v>501</v>
      </c>
      <c r="K486" s="2" t="s">
        <v>2873</v>
      </c>
      <c r="L486" s="2">
        <v>15</v>
      </c>
      <c r="M486" s="2" t="s">
        <v>1737</v>
      </c>
      <c r="N486" s="43">
        <v>44796</v>
      </c>
      <c r="O486" s="35">
        <v>20222110066611</v>
      </c>
      <c r="P486" s="8">
        <v>44838</v>
      </c>
      <c r="Q486" s="35">
        <v>31</v>
      </c>
      <c r="R486" s="2" t="s">
        <v>1361</v>
      </c>
      <c r="S486" s="2" t="s">
        <v>1738</v>
      </c>
      <c r="T486" s="36">
        <v>44838</v>
      </c>
      <c r="U486" s="2" t="s">
        <v>360</v>
      </c>
      <c r="V486" s="2" t="s">
        <v>361</v>
      </c>
      <c r="W486" s="2" t="s">
        <v>362</v>
      </c>
      <c r="X486" s="2" t="s">
        <v>362</v>
      </c>
    </row>
    <row r="487" spans="1:24" ht="39" customHeight="1" x14ac:dyDescent="0.25">
      <c r="A487" s="5" t="s">
        <v>409</v>
      </c>
      <c r="B487" s="5" t="s">
        <v>1348</v>
      </c>
      <c r="C487" s="5" t="s">
        <v>492</v>
      </c>
      <c r="D487" s="5" t="s">
        <v>512</v>
      </c>
      <c r="E487" s="5" t="s">
        <v>27</v>
      </c>
      <c r="F487" s="5" t="s">
        <v>30</v>
      </c>
      <c r="G487" s="5" t="s">
        <v>513</v>
      </c>
      <c r="H487" s="5" t="s">
        <v>514</v>
      </c>
      <c r="I487" s="5" t="s">
        <v>357</v>
      </c>
      <c r="J487" s="5" t="s">
        <v>515</v>
      </c>
      <c r="K487" s="5" t="s">
        <v>2873</v>
      </c>
      <c r="L487" s="5">
        <v>15</v>
      </c>
      <c r="M487" s="5" t="s">
        <v>516</v>
      </c>
      <c r="N487" s="45">
        <v>44869</v>
      </c>
      <c r="O487" s="46"/>
      <c r="P487" s="7">
        <v>44910</v>
      </c>
      <c r="Q487" s="46">
        <v>27</v>
      </c>
      <c r="R487" s="5" t="s">
        <v>517</v>
      </c>
      <c r="S487" s="5"/>
      <c r="T487" s="45"/>
      <c r="U487" s="5"/>
      <c r="V487" s="5"/>
      <c r="W487" s="5"/>
      <c r="X487" s="5"/>
    </row>
    <row r="488" spans="1:24" ht="39" customHeight="1" x14ac:dyDescent="0.25">
      <c r="A488" s="5" t="s">
        <v>409</v>
      </c>
      <c r="B488" s="5" t="s">
        <v>1348</v>
      </c>
      <c r="C488" s="5" t="s">
        <v>463</v>
      </c>
      <c r="D488" s="5" t="s">
        <v>524</v>
      </c>
      <c r="E488" s="5" t="s">
        <v>487</v>
      </c>
      <c r="F488" s="5" t="s">
        <v>29</v>
      </c>
      <c r="G488" s="5" t="s">
        <v>525</v>
      </c>
      <c r="H488" s="5" t="s">
        <v>520</v>
      </c>
      <c r="I488" s="5" t="s">
        <v>374</v>
      </c>
      <c r="J488" s="5" t="s">
        <v>375</v>
      </c>
      <c r="K488" s="5" t="s">
        <v>2872</v>
      </c>
      <c r="L488" s="5">
        <v>10</v>
      </c>
      <c r="M488" s="5" t="s">
        <v>526</v>
      </c>
      <c r="N488" s="45">
        <v>44869</v>
      </c>
      <c r="O488" s="46"/>
      <c r="P488" s="7">
        <v>44910</v>
      </c>
      <c r="Q488" s="46">
        <v>27</v>
      </c>
      <c r="R488" s="5" t="s">
        <v>517</v>
      </c>
      <c r="S488" s="5" t="s">
        <v>527</v>
      </c>
      <c r="T488" s="45"/>
      <c r="U488" s="5"/>
      <c r="V488" s="5"/>
      <c r="W488" s="5"/>
      <c r="X488" s="5" t="s">
        <v>523</v>
      </c>
    </row>
    <row r="489" spans="1:24" ht="39" customHeight="1" x14ac:dyDescent="0.25">
      <c r="A489" s="5" t="s">
        <v>337</v>
      </c>
      <c r="B489" s="5" t="s">
        <v>1614</v>
      </c>
      <c r="C489" s="5" t="s">
        <v>463</v>
      </c>
      <c r="D489" s="5" t="s">
        <v>518</v>
      </c>
      <c r="E489" s="5" t="s">
        <v>487</v>
      </c>
      <c r="F489" s="5" t="s">
        <v>29</v>
      </c>
      <c r="G489" s="5" t="s">
        <v>519</v>
      </c>
      <c r="H489" s="5" t="s">
        <v>520</v>
      </c>
      <c r="I489" s="5" t="s">
        <v>374</v>
      </c>
      <c r="J489" s="5" t="s">
        <v>375</v>
      </c>
      <c r="K489" s="5" t="s">
        <v>2872</v>
      </c>
      <c r="L489" s="5">
        <v>10</v>
      </c>
      <c r="M489" s="5" t="s">
        <v>521</v>
      </c>
      <c r="N489" s="45">
        <v>44869</v>
      </c>
      <c r="O489" s="46"/>
      <c r="P489" s="7">
        <v>44910</v>
      </c>
      <c r="Q489" s="46">
        <v>27</v>
      </c>
      <c r="R489" s="5" t="s">
        <v>517</v>
      </c>
      <c r="S489" s="5" t="s">
        <v>522</v>
      </c>
      <c r="T489" s="45"/>
      <c r="U489" s="5"/>
      <c r="V489" s="5"/>
      <c r="W489" s="5"/>
      <c r="X489" s="5" t="s">
        <v>523</v>
      </c>
    </row>
    <row r="490" spans="1:24" ht="39" customHeight="1" x14ac:dyDescent="0.25">
      <c r="A490" s="1" t="s">
        <v>336</v>
      </c>
      <c r="B490" s="1" t="s">
        <v>1348</v>
      </c>
      <c r="C490" s="1" t="s">
        <v>463</v>
      </c>
      <c r="D490" s="1" t="s">
        <v>2322</v>
      </c>
      <c r="E490" s="1" t="s">
        <v>28</v>
      </c>
      <c r="F490" s="1" t="s">
        <v>1371</v>
      </c>
      <c r="G490" s="1" t="s">
        <v>2323</v>
      </c>
      <c r="H490" s="1" t="s">
        <v>548</v>
      </c>
      <c r="I490" s="1" t="s">
        <v>357</v>
      </c>
      <c r="J490" s="1" t="s">
        <v>531</v>
      </c>
      <c r="K490" s="1" t="s">
        <v>2874</v>
      </c>
      <c r="L490" s="1">
        <v>15</v>
      </c>
      <c r="M490" s="1" t="s">
        <v>2324</v>
      </c>
      <c r="N490" s="3">
        <v>44865</v>
      </c>
      <c r="O490" s="37" t="s">
        <v>2325</v>
      </c>
      <c r="P490" s="3">
        <v>44869</v>
      </c>
      <c r="Q490" s="37">
        <v>5</v>
      </c>
      <c r="R490" s="1" t="s">
        <v>422</v>
      </c>
      <c r="S490" s="1" t="s">
        <v>2326</v>
      </c>
      <c r="T490" s="38">
        <v>44869</v>
      </c>
      <c r="U490" s="1" t="s">
        <v>360</v>
      </c>
      <c r="V490" s="1" t="s">
        <v>361</v>
      </c>
      <c r="W490" s="1" t="s">
        <v>362</v>
      </c>
      <c r="X490" s="1" t="s">
        <v>362</v>
      </c>
    </row>
    <row r="491" spans="1:24" ht="39" customHeight="1" x14ac:dyDescent="0.25">
      <c r="A491" s="1" t="s">
        <v>409</v>
      </c>
      <c r="B491" s="1" t="s">
        <v>1348</v>
      </c>
      <c r="C491" s="1" t="s">
        <v>644</v>
      </c>
      <c r="D491" s="1" t="s">
        <v>2607</v>
      </c>
      <c r="E491" s="1" t="s">
        <v>26</v>
      </c>
      <c r="F491" s="1" t="s">
        <v>1357</v>
      </c>
      <c r="G491" s="1" t="s">
        <v>2608</v>
      </c>
      <c r="H491" s="1" t="s">
        <v>448</v>
      </c>
      <c r="I491" s="1" t="s">
        <v>357</v>
      </c>
      <c r="J491" s="1" t="s">
        <v>501</v>
      </c>
      <c r="K491" s="1" t="s">
        <v>2870</v>
      </c>
      <c r="L491" s="37">
        <v>30</v>
      </c>
      <c r="M491" s="1" t="s">
        <v>2609</v>
      </c>
      <c r="N491" s="38">
        <v>44818</v>
      </c>
      <c r="O491" s="37">
        <v>20222110065591</v>
      </c>
      <c r="P491" s="3">
        <v>44840</v>
      </c>
      <c r="Q491" s="37">
        <v>17</v>
      </c>
      <c r="R491" s="1" t="s">
        <v>422</v>
      </c>
      <c r="S491" s="1" t="s">
        <v>2610</v>
      </c>
      <c r="T491" s="38">
        <v>44840</v>
      </c>
      <c r="U491" s="1" t="s">
        <v>360</v>
      </c>
      <c r="V491" s="1" t="s">
        <v>361</v>
      </c>
      <c r="W491" s="1" t="s">
        <v>362</v>
      </c>
      <c r="X491" s="1" t="s">
        <v>362</v>
      </c>
    </row>
    <row r="492" spans="1:24" ht="39" customHeight="1" x14ac:dyDescent="0.25">
      <c r="A492" s="1" t="s">
        <v>2596</v>
      </c>
      <c r="B492" s="1" t="s">
        <v>2597</v>
      </c>
      <c r="C492" s="1" t="s">
        <v>492</v>
      </c>
      <c r="D492" s="1" t="s">
        <v>2598</v>
      </c>
      <c r="E492" s="1" t="s">
        <v>26</v>
      </c>
      <c r="F492" s="1" t="s">
        <v>1357</v>
      </c>
      <c r="G492" s="1" t="s">
        <v>2599</v>
      </c>
      <c r="H492" s="1" t="s">
        <v>621</v>
      </c>
      <c r="I492" s="1" t="s">
        <v>357</v>
      </c>
      <c r="J492" s="1" t="s">
        <v>501</v>
      </c>
      <c r="K492" s="1" t="s">
        <v>2873</v>
      </c>
      <c r="L492" s="1">
        <v>15</v>
      </c>
      <c r="M492" s="1" t="s">
        <v>2600</v>
      </c>
      <c r="N492" s="38">
        <v>44818</v>
      </c>
      <c r="O492" s="37">
        <v>20222110064851</v>
      </c>
      <c r="P492" s="3">
        <v>44825</v>
      </c>
      <c r="Q492" s="37">
        <v>6</v>
      </c>
      <c r="R492" s="1" t="s">
        <v>422</v>
      </c>
      <c r="S492" s="1" t="s">
        <v>2601</v>
      </c>
      <c r="T492" s="38">
        <v>44825</v>
      </c>
      <c r="U492" s="1" t="s">
        <v>360</v>
      </c>
      <c r="V492" s="1" t="s">
        <v>361</v>
      </c>
      <c r="W492" s="1" t="s">
        <v>362</v>
      </c>
      <c r="X492" s="1" t="s">
        <v>362</v>
      </c>
    </row>
    <row r="493" spans="1:24" ht="39" customHeight="1" x14ac:dyDescent="0.25">
      <c r="A493" s="5" t="s">
        <v>409</v>
      </c>
      <c r="B493" s="5" t="s">
        <v>1348</v>
      </c>
      <c r="C493" s="5" t="s">
        <v>431</v>
      </c>
      <c r="D493" s="5" t="s">
        <v>546</v>
      </c>
      <c r="E493" s="5" t="s">
        <v>26</v>
      </c>
      <c r="F493" s="5" t="s">
        <v>30</v>
      </c>
      <c r="G493" s="5" t="s">
        <v>551</v>
      </c>
      <c r="H493" s="5" t="s">
        <v>413</v>
      </c>
      <c r="I493" s="5" t="s">
        <v>357</v>
      </c>
      <c r="J493" s="5" t="s">
        <v>371</v>
      </c>
      <c r="K493" s="5" t="s">
        <v>2873</v>
      </c>
      <c r="L493" s="5">
        <v>15</v>
      </c>
      <c r="M493" s="5" t="s">
        <v>552</v>
      </c>
      <c r="N493" s="45">
        <v>44873</v>
      </c>
      <c r="O493" s="46"/>
      <c r="P493" s="7">
        <v>44910</v>
      </c>
      <c r="Q493" s="46">
        <v>26</v>
      </c>
      <c r="R493" s="5" t="s">
        <v>517</v>
      </c>
      <c r="S493" s="5"/>
      <c r="T493" s="45"/>
      <c r="U493" s="5"/>
      <c r="V493" s="5"/>
      <c r="W493" s="5"/>
      <c r="X493" s="5"/>
    </row>
    <row r="494" spans="1:24" ht="39" customHeight="1" x14ac:dyDescent="0.25">
      <c r="A494" s="5" t="s">
        <v>409</v>
      </c>
      <c r="B494" s="5" t="s">
        <v>1348</v>
      </c>
      <c r="C494" s="5" t="s">
        <v>1462</v>
      </c>
      <c r="D494" s="5" t="s">
        <v>582</v>
      </c>
      <c r="E494" s="5" t="s">
        <v>26</v>
      </c>
      <c r="F494" s="5" t="s">
        <v>29</v>
      </c>
      <c r="G494" s="5" t="s">
        <v>583</v>
      </c>
      <c r="H494" s="5" t="s">
        <v>584</v>
      </c>
      <c r="I494" s="5" t="s">
        <v>357</v>
      </c>
      <c r="J494" s="5" t="s">
        <v>585</v>
      </c>
      <c r="K494" s="5" t="s">
        <v>2873</v>
      </c>
      <c r="L494" s="5">
        <v>15</v>
      </c>
      <c r="M494" s="5" t="s">
        <v>586</v>
      </c>
      <c r="N494" s="45">
        <v>44873</v>
      </c>
      <c r="O494" s="46">
        <v>20222120074301</v>
      </c>
      <c r="P494" s="7">
        <v>44910</v>
      </c>
      <c r="Q494" s="46">
        <v>26</v>
      </c>
      <c r="R494" s="5" t="s">
        <v>517</v>
      </c>
      <c r="S494" s="5" t="s">
        <v>587</v>
      </c>
      <c r="T494" s="45"/>
      <c r="U494" s="5"/>
      <c r="V494" s="5"/>
      <c r="W494" s="5"/>
      <c r="X494" s="5" t="s">
        <v>588</v>
      </c>
    </row>
    <row r="495" spans="1:24" ht="39" customHeight="1" x14ac:dyDescent="0.25">
      <c r="A495" s="1" t="s">
        <v>409</v>
      </c>
      <c r="B495" s="1" t="s">
        <v>1348</v>
      </c>
      <c r="C495" s="1" t="s">
        <v>463</v>
      </c>
      <c r="D495" s="1" t="s">
        <v>2627</v>
      </c>
      <c r="E495" s="1" t="s">
        <v>1356</v>
      </c>
      <c r="F495" s="1" t="s">
        <v>1357</v>
      </c>
      <c r="G495" s="1" t="s">
        <v>2628</v>
      </c>
      <c r="H495" s="1" t="s">
        <v>448</v>
      </c>
      <c r="I495" s="1" t="s">
        <v>357</v>
      </c>
      <c r="J495" s="1" t="s">
        <v>501</v>
      </c>
      <c r="K495" s="1" t="s">
        <v>2874</v>
      </c>
      <c r="L495" s="1">
        <v>15</v>
      </c>
      <c r="M495" s="1" t="s">
        <v>2629</v>
      </c>
      <c r="N495" s="38">
        <v>44819</v>
      </c>
      <c r="O495" s="37">
        <v>20222110065601</v>
      </c>
      <c r="P495" s="3">
        <v>44840</v>
      </c>
      <c r="Q495" s="37">
        <v>16</v>
      </c>
      <c r="R495" s="1" t="s">
        <v>422</v>
      </c>
      <c r="S495" s="1" t="s">
        <v>2630</v>
      </c>
      <c r="T495" s="38">
        <v>44840</v>
      </c>
      <c r="U495" s="1" t="s">
        <v>360</v>
      </c>
      <c r="V495" s="1" t="s">
        <v>361</v>
      </c>
      <c r="W495" s="1" t="s">
        <v>362</v>
      </c>
      <c r="X495" s="1" t="s">
        <v>362</v>
      </c>
    </row>
    <row r="496" spans="1:24" ht="39" customHeight="1" x14ac:dyDescent="0.25">
      <c r="A496" s="1" t="s">
        <v>409</v>
      </c>
      <c r="B496" s="1" t="s">
        <v>1348</v>
      </c>
      <c r="C496" s="1" t="s">
        <v>457</v>
      </c>
      <c r="D496" s="1" t="s">
        <v>458</v>
      </c>
      <c r="E496" s="1" t="s">
        <v>26</v>
      </c>
      <c r="F496" s="1" t="s">
        <v>1364</v>
      </c>
      <c r="G496" s="1" t="s">
        <v>459</v>
      </c>
      <c r="H496" s="1" t="s">
        <v>427</v>
      </c>
      <c r="I496" s="1" t="s">
        <v>357</v>
      </c>
      <c r="J496" s="1" t="s">
        <v>428</v>
      </c>
      <c r="K496" s="1" t="s">
        <v>2874</v>
      </c>
      <c r="L496" s="1">
        <v>15</v>
      </c>
      <c r="M496" s="1" t="s">
        <v>460</v>
      </c>
      <c r="N496" s="38">
        <v>44867</v>
      </c>
      <c r="O496" s="37" t="s">
        <v>461</v>
      </c>
      <c r="P496" s="3">
        <v>44887</v>
      </c>
      <c r="Q496" s="37">
        <v>13</v>
      </c>
      <c r="R496" s="1" t="s">
        <v>422</v>
      </c>
      <c r="S496" s="1" t="s">
        <v>462</v>
      </c>
      <c r="T496" s="38">
        <v>44887</v>
      </c>
      <c r="U496" s="1" t="s">
        <v>360</v>
      </c>
      <c r="V496" s="1" t="s">
        <v>361</v>
      </c>
      <c r="W496" s="1" t="s">
        <v>362</v>
      </c>
      <c r="X496" s="1" t="s">
        <v>362</v>
      </c>
    </row>
    <row r="497" spans="1:24" ht="39" customHeight="1" x14ac:dyDescent="0.25">
      <c r="A497" s="1" t="s">
        <v>409</v>
      </c>
      <c r="B497" s="1" t="s">
        <v>1348</v>
      </c>
      <c r="C497" s="1" t="s">
        <v>534</v>
      </c>
      <c r="D497" s="1" t="s">
        <v>2709</v>
      </c>
      <c r="E497" s="1" t="s">
        <v>26</v>
      </c>
      <c r="F497" s="1" t="s">
        <v>1357</v>
      </c>
      <c r="G497" s="1" t="s">
        <v>2710</v>
      </c>
      <c r="H497" s="1" t="s">
        <v>1240</v>
      </c>
      <c r="I497" s="1" t="s">
        <v>357</v>
      </c>
      <c r="J497" s="1" t="s">
        <v>531</v>
      </c>
      <c r="K497" s="1" t="s">
        <v>2870</v>
      </c>
      <c r="L497" s="1">
        <v>30</v>
      </c>
      <c r="M497" s="1" t="s">
        <v>2711</v>
      </c>
      <c r="N497" s="38">
        <v>44824</v>
      </c>
      <c r="O497" s="37" t="s">
        <v>362</v>
      </c>
      <c r="P497" s="3">
        <v>44858</v>
      </c>
      <c r="Q497" s="37">
        <v>24</v>
      </c>
      <c r="R497" s="1" t="s">
        <v>422</v>
      </c>
      <c r="S497" s="1" t="s">
        <v>2712</v>
      </c>
      <c r="T497" s="38" t="s">
        <v>362</v>
      </c>
      <c r="U497" s="1" t="s">
        <v>362</v>
      </c>
      <c r="V497" s="1" t="s">
        <v>362</v>
      </c>
      <c r="W497" s="1" t="s">
        <v>362</v>
      </c>
      <c r="X497" s="1" t="s">
        <v>362</v>
      </c>
    </row>
    <row r="498" spans="1:24" ht="39" customHeight="1" x14ac:dyDescent="0.25">
      <c r="A498" s="2" t="s">
        <v>409</v>
      </c>
      <c r="B498" s="2" t="s">
        <v>1348</v>
      </c>
      <c r="C498" s="2" t="s">
        <v>463</v>
      </c>
      <c r="D498" s="2" t="s">
        <v>560</v>
      </c>
      <c r="E498" s="2" t="s">
        <v>487</v>
      </c>
      <c r="F498" s="2" t="s">
        <v>29</v>
      </c>
      <c r="G498" s="2" t="s">
        <v>561</v>
      </c>
      <c r="H498" s="2" t="s">
        <v>508</v>
      </c>
      <c r="I498" s="2" t="s">
        <v>357</v>
      </c>
      <c r="J498" s="2" t="s">
        <v>366</v>
      </c>
      <c r="K498" s="2" t="s">
        <v>2872</v>
      </c>
      <c r="L498" s="2">
        <v>10</v>
      </c>
      <c r="M498" s="2" t="s">
        <v>562</v>
      </c>
      <c r="N498" s="36">
        <v>44873</v>
      </c>
      <c r="O498" s="35" t="s">
        <v>563</v>
      </c>
      <c r="P498" s="8">
        <v>44890</v>
      </c>
      <c r="Q498" s="35">
        <v>13</v>
      </c>
      <c r="R498" s="2" t="s">
        <v>1361</v>
      </c>
      <c r="S498" s="2" t="s">
        <v>564</v>
      </c>
      <c r="T498" s="36">
        <v>44890</v>
      </c>
      <c r="U498" s="2" t="s">
        <v>360</v>
      </c>
      <c r="V498" s="2" t="s">
        <v>361</v>
      </c>
      <c r="W498" s="2" t="s">
        <v>362</v>
      </c>
      <c r="X498" s="2" t="s">
        <v>362</v>
      </c>
    </row>
    <row r="499" spans="1:24" ht="39" customHeight="1" x14ac:dyDescent="0.25">
      <c r="A499" s="1" t="s">
        <v>409</v>
      </c>
      <c r="B499" s="1" t="s">
        <v>1348</v>
      </c>
      <c r="C499" s="1" t="s">
        <v>417</v>
      </c>
      <c r="D499" s="1" t="s">
        <v>418</v>
      </c>
      <c r="E499" s="1" t="s">
        <v>26</v>
      </c>
      <c r="F499" s="1" t="s">
        <v>1371</v>
      </c>
      <c r="G499" s="1" t="s">
        <v>419</v>
      </c>
      <c r="H499" s="1" t="s">
        <v>365</v>
      </c>
      <c r="I499" s="1" t="s">
        <v>357</v>
      </c>
      <c r="J499" s="1" t="s">
        <v>366</v>
      </c>
      <c r="K499" s="1" t="s">
        <v>2874</v>
      </c>
      <c r="L499" s="1">
        <v>15</v>
      </c>
      <c r="M499" s="1" t="s">
        <v>421</v>
      </c>
      <c r="N499" s="38">
        <v>44866</v>
      </c>
      <c r="O499" s="37" t="s">
        <v>362</v>
      </c>
      <c r="P499" s="3">
        <v>44868</v>
      </c>
      <c r="Q499" s="37">
        <v>3</v>
      </c>
      <c r="R499" s="1" t="s">
        <v>422</v>
      </c>
      <c r="S499" s="1" t="s">
        <v>423</v>
      </c>
      <c r="T499" s="38" t="s">
        <v>362</v>
      </c>
      <c r="U499" s="1" t="s">
        <v>362</v>
      </c>
      <c r="V499" s="1" t="s">
        <v>362</v>
      </c>
      <c r="W499" s="1" t="s">
        <v>361</v>
      </c>
      <c r="X499" s="1" t="s">
        <v>424</v>
      </c>
    </row>
    <row r="500" spans="1:24" ht="39" customHeight="1" x14ac:dyDescent="0.25">
      <c r="A500" s="1" t="s">
        <v>409</v>
      </c>
      <c r="B500" s="1" t="s">
        <v>1348</v>
      </c>
      <c r="C500" s="1" t="s">
        <v>445</v>
      </c>
      <c r="D500" s="1" t="s">
        <v>569</v>
      </c>
      <c r="E500" s="1" t="s">
        <v>26</v>
      </c>
      <c r="F500" s="1" t="s">
        <v>1371</v>
      </c>
      <c r="G500" s="1" t="s">
        <v>570</v>
      </c>
      <c r="H500" s="1" t="s">
        <v>571</v>
      </c>
      <c r="I500" s="1" t="s">
        <v>357</v>
      </c>
      <c r="J500" s="1" t="s">
        <v>366</v>
      </c>
      <c r="K500" s="1" t="s">
        <v>2870</v>
      </c>
      <c r="L500" s="1">
        <v>30</v>
      </c>
      <c r="M500" s="1" t="s">
        <v>572</v>
      </c>
      <c r="N500" s="38">
        <v>44873</v>
      </c>
      <c r="O500" s="37">
        <v>20222140072641</v>
      </c>
      <c r="P500" s="3">
        <v>44880</v>
      </c>
      <c r="Q500" s="37">
        <v>5</v>
      </c>
      <c r="R500" s="1" t="s">
        <v>422</v>
      </c>
      <c r="S500" s="1" t="s">
        <v>573</v>
      </c>
      <c r="T500" s="38">
        <v>44890</v>
      </c>
      <c r="U500" s="1" t="s">
        <v>360</v>
      </c>
      <c r="V500" s="1" t="s">
        <v>361</v>
      </c>
      <c r="W500" s="1" t="s">
        <v>362</v>
      </c>
      <c r="X500" s="1" t="s">
        <v>362</v>
      </c>
    </row>
    <row r="501" spans="1:24" ht="39" customHeight="1" x14ac:dyDescent="0.25">
      <c r="A501" s="1" t="s">
        <v>409</v>
      </c>
      <c r="B501" s="1" t="s">
        <v>1348</v>
      </c>
      <c r="C501" s="1" t="s">
        <v>431</v>
      </c>
      <c r="D501" s="1" t="s">
        <v>546</v>
      </c>
      <c r="E501" s="1" t="s">
        <v>26</v>
      </c>
      <c r="F501" s="1" t="s">
        <v>1371</v>
      </c>
      <c r="G501" s="1" t="s">
        <v>547</v>
      </c>
      <c r="H501" s="1" t="s">
        <v>548</v>
      </c>
      <c r="I501" s="1" t="s">
        <v>357</v>
      </c>
      <c r="J501" s="1" t="s">
        <v>366</v>
      </c>
      <c r="K501" s="1" t="s">
        <v>2874</v>
      </c>
      <c r="L501" s="1">
        <v>15</v>
      </c>
      <c r="M501" s="1" t="s">
        <v>549</v>
      </c>
      <c r="N501" s="38">
        <v>44873</v>
      </c>
      <c r="O501" s="37" t="s">
        <v>362</v>
      </c>
      <c r="P501" s="3">
        <v>44875</v>
      </c>
      <c r="Q501" s="37">
        <v>3</v>
      </c>
      <c r="R501" s="1" t="s">
        <v>422</v>
      </c>
      <c r="S501" s="1" t="s">
        <v>550</v>
      </c>
      <c r="T501" s="38" t="s">
        <v>362</v>
      </c>
      <c r="U501" s="1" t="s">
        <v>362</v>
      </c>
      <c r="V501" s="1" t="s">
        <v>361</v>
      </c>
      <c r="W501" s="1" t="s">
        <v>362</v>
      </c>
      <c r="X501" s="1" t="s">
        <v>511</v>
      </c>
    </row>
    <row r="502" spans="1:24" ht="39" customHeight="1" x14ac:dyDescent="0.25">
      <c r="A502" s="2" t="s">
        <v>336</v>
      </c>
      <c r="B502" s="2" t="s">
        <v>1348</v>
      </c>
      <c r="C502" s="2" t="s">
        <v>755</v>
      </c>
      <c r="D502" s="2" t="s">
        <v>1816</v>
      </c>
      <c r="E502" s="2" t="s">
        <v>27</v>
      </c>
      <c r="F502" s="2" t="s">
        <v>1388</v>
      </c>
      <c r="G502" s="2" t="s">
        <v>1817</v>
      </c>
      <c r="H502" s="2" t="s">
        <v>442</v>
      </c>
      <c r="I502" s="2" t="s">
        <v>357</v>
      </c>
      <c r="J502" s="2" t="s">
        <v>428</v>
      </c>
      <c r="K502" s="2" t="s">
        <v>2872</v>
      </c>
      <c r="L502" s="2">
        <v>10</v>
      </c>
      <c r="M502" s="2" t="s">
        <v>1818</v>
      </c>
      <c r="N502" s="43">
        <v>44802</v>
      </c>
      <c r="O502" s="35">
        <v>20222150064391</v>
      </c>
      <c r="P502" s="8">
        <v>44823</v>
      </c>
      <c r="Q502" s="35">
        <v>16</v>
      </c>
      <c r="R502" s="2" t="s">
        <v>1361</v>
      </c>
      <c r="S502" s="2" t="s">
        <v>1819</v>
      </c>
      <c r="T502" s="36">
        <v>44823</v>
      </c>
      <c r="U502" s="2" t="s">
        <v>360</v>
      </c>
      <c r="V502" s="2" t="s">
        <v>361</v>
      </c>
      <c r="W502" s="2" t="s">
        <v>362</v>
      </c>
      <c r="X502" s="2" t="s">
        <v>362</v>
      </c>
    </row>
    <row r="503" spans="1:24" ht="39" customHeight="1" x14ac:dyDescent="0.25">
      <c r="A503" s="5" t="s">
        <v>409</v>
      </c>
      <c r="B503" s="5" t="s">
        <v>1348</v>
      </c>
      <c r="C503" s="5" t="s">
        <v>463</v>
      </c>
      <c r="D503" s="5" t="s">
        <v>610</v>
      </c>
      <c r="E503" s="5" t="s">
        <v>487</v>
      </c>
      <c r="F503" s="5" t="s">
        <v>30</v>
      </c>
      <c r="G503" s="5" t="s">
        <v>611</v>
      </c>
      <c r="H503" s="5" t="s">
        <v>514</v>
      </c>
      <c r="I503" s="5" t="s">
        <v>357</v>
      </c>
      <c r="J503" s="5" t="s">
        <v>515</v>
      </c>
      <c r="K503" s="5" t="s">
        <v>2873</v>
      </c>
      <c r="L503" s="5">
        <v>15</v>
      </c>
      <c r="M503" s="5" t="s">
        <v>612</v>
      </c>
      <c r="N503" s="45">
        <v>44874</v>
      </c>
      <c r="O503" s="46"/>
      <c r="P503" s="7">
        <v>44910</v>
      </c>
      <c r="Q503" s="46">
        <v>25</v>
      </c>
      <c r="R503" s="5" t="s">
        <v>517</v>
      </c>
      <c r="S503" s="5"/>
      <c r="T503" s="45"/>
      <c r="U503" s="5"/>
      <c r="V503" s="5"/>
      <c r="W503" s="5"/>
      <c r="X503" s="5"/>
    </row>
    <row r="504" spans="1:24" ht="39" customHeight="1" x14ac:dyDescent="0.25">
      <c r="A504" s="5" t="s">
        <v>409</v>
      </c>
      <c r="B504" s="5" t="s">
        <v>1348</v>
      </c>
      <c r="C504" s="5" t="s">
        <v>445</v>
      </c>
      <c r="D504" s="5" t="s">
        <v>598</v>
      </c>
      <c r="E504" s="5" t="s">
        <v>26</v>
      </c>
      <c r="F504" s="5" t="s">
        <v>30</v>
      </c>
      <c r="G504" s="5" t="s">
        <v>599</v>
      </c>
      <c r="H504" s="5" t="s">
        <v>514</v>
      </c>
      <c r="I504" s="5" t="s">
        <v>357</v>
      </c>
      <c r="J504" s="5" t="s">
        <v>515</v>
      </c>
      <c r="K504" s="5" t="s">
        <v>2873</v>
      </c>
      <c r="L504" s="5">
        <v>15</v>
      </c>
      <c r="M504" s="5" t="s">
        <v>600</v>
      </c>
      <c r="N504" s="45">
        <v>44874</v>
      </c>
      <c r="O504" s="46"/>
      <c r="P504" s="7">
        <v>44910</v>
      </c>
      <c r="Q504" s="46">
        <v>25</v>
      </c>
      <c r="R504" s="5" t="s">
        <v>517</v>
      </c>
      <c r="S504" s="5"/>
      <c r="T504" s="45"/>
      <c r="U504" s="5"/>
      <c r="V504" s="5"/>
      <c r="W504" s="5"/>
      <c r="X504" s="5"/>
    </row>
    <row r="505" spans="1:24" ht="39" customHeight="1" x14ac:dyDescent="0.25">
      <c r="A505" s="1" t="s">
        <v>409</v>
      </c>
      <c r="B505" s="1" t="s">
        <v>1348</v>
      </c>
      <c r="C505" s="1" t="s">
        <v>463</v>
      </c>
      <c r="D505" s="1" t="s">
        <v>2697</v>
      </c>
      <c r="E505" s="1" t="s">
        <v>28</v>
      </c>
      <c r="F505" s="1" t="s">
        <v>1357</v>
      </c>
      <c r="G505" s="1" t="s">
        <v>2698</v>
      </c>
      <c r="H505" s="1" t="s">
        <v>621</v>
      </c>
      <c r="I505" s="1" t="s">
        <v>357</v>
      </c>
      <c r="J505" s="1" t="s">
        <v>501</v>
      </c>
      <c r="K505" s="1" t="s">
        <v>2874</v>
      </c>
      <c r="L505" s="1">
        <v>15</v>
      </c>
      <c r="M505" s="1" t="s">
        <v>2699</v>
      </c>
      <c r="N505" s="38">
        <v>44824</v>
      </c>
      <c r="O505" s="37">
        <v>20222110065411</v>
      </c>
      <c r="P505" s="3">
        <v>44833</v>
      </c>
      <c r="Q505" s="37">
        <v>8</v>
      </c>
      <c r="R505" s="1" t="s">
        <v>422</v>
      </c>
      <c r="S505" s="1" t="s">
        <v>2700</v>
      </c>
      <c r="T505" s="38">
        <v>44833</v>
      </c>
      <c r="U505" s="1" t="s">
        <v>360</v>
      </c>
      <c r="V505" s="1" t="s">
        <v>361</v>
      </c>
      <c r="W505" s="1" t="s">
        <v>362</v>
      </c>
      <c r="X505" s="1" t="s">
        <v>362</v>
      </c>
    </row>
    <row r="506" spans="1:24" ht="39" customHeight="1" x14ac:dyDescent="0.25">
      <c r="A506" s="1" t="s">
        <v>409</v>
      </c>
      <c r="B506" s="1" t="s">
        <v>1348</v>
      </c>
      <c r="C506" s="1" t="s">
        <v>1462</v>
      </c>
      <c r="D506" s="1" t="s">
        <v>613</v>
      </c>
      <c r="E506" s="1" t="s">
        <v>26</v>
      </c>
      <c r="F506" s="1" t="s">
        <v>433</v>
      </c>
      <c r="G506" s="1" t="s">
        <v>614</v>
      </c>
      <c r="H506" s="1" t="s">
        <v>473</v>
      </c>
      <c r="I506" s="1" t="s">
        <v>357</v>
      </c>
      <c r="J506" s="1" t="s">
        <v>436</v>
      </c>
      <c r="K506" s="1" t="s">
        <v>2871</v>
      </c>
      <c r="L506" s="1">
        <v>10</v>
      </c>
      <c r="M506" s="1" t="s">
        <v>615</v>
      </c>
      <c r="N506" s="38">
        <v>44874</v>
      </c>
      <c r="O506" s="37" t="s">
        <v>616</v>
      </c>
      <c r="P506" s="3">
        <v>44882</v>
      </c>
      <c r="Q506" s="37">
        <v>6</v>
      </c>
      <c r="R506" s="1" t="s">
        <v>422</v>
      </c>
      <c r="S506" s="1" t="s">
        <v>617</v>
      </c>
      <c r="T506" s="38">
        <v>44882</v>
      </c>
      <c r="U506" s="1" t="s">
        <v>360</v>
      </c>
      <c r="V506" s="1" t="s">
        <v>361</v>
      </c>
      <c r="W506" s="1" t="s">
        <v>362</v>
      </c>
      <c r="X506" s="1" t="s">
        <v>362</v>
      </c>
    </row>
    <row r="507" spans="1:24" ht="39" customHeight="1" x14ac:dyDescent="0.25">
      <c r="A507" s="1" t="s">
        <v>409</v>
      </c>
      <c r="B507" s="1" t="s">
        <v>1348</v>
      </c>
      <c r="C507" s="1" t="s">
        <v>1811</v>
      </c>
      <c r="D507" s="1" t="s">
        <v>589</v>
      </c>
      <c r="E507" s="1" t="s">
        <v>26</v>
      </c>
      <c r="F507" s="1" t="s">
        <v>433</v>
      </c>
      <c r="G507" s="1" t="s">
        <v>590</v>
      </c>
      <c r="H507" s="1" t="s">
        <v>473</v>
      </c>
      <c r="I507" s="1" t="s">
        <v>357</v>
      </c>
      <c r="J507" s="1" t="s">
        <v>436</v>
      </c>
      <c r="K507" s="1" t="s">
        <v>2873</v>
      </c>
      <c r="L507" s="1">
        <v>15</v>
      </c>
      <c r="M507" s="1" t="s">
        <v>591</v>
      </c>
      <c r="N507" s="38">
        <v>44874</v>
      </c>
      <c r="O507" s="37" t="s">
        <v>592</v>
      </c>
      <c r="P507" s="3">
        <v>44880</v>
      </c>
      <c r="Q507" s="37">
        <v>4</v>
      </c>
      <c r="R507" s="1" t="s">
        <v>422</v>
      </c>
      <c r="S507" s="1" t="s">
        <v>593</v>
      </c>
      <c r="T507" s="38">
        <v>44880</v>
      </c>
      <c r="U507" s="1" t="s">
        <v>360</v>
      </c>
      <c r="V507" s="1" t="s">
        <v>361</v>
      </c>
      <c r="W507" s="1" t="s">
        <v>362</v>
      </c>
      <c r="X507" s="1" t="s">
        <v>362</v>
      </c>
    </row>
    <row r="508" spans="1:24" ht="39" customHeight="1" x14ac:dyDescent="0.25">
      <c r="A508" s="2" t="s">
        <v>336</v>
      </c>
      <c r="B508" s="2" t="s">
        <v>1348</v>
      </c>
      <c r="C508" s="2" t="s">
        <v>1583</v>
      </c>
      <c r="D508" s="2" t="s">
        <v>1834</v>
      </c>
      <c r="E508" s="2" t="s">
        <v>27</v>
      </c>
      <c r="F508" s="2" t="s">
        <v>1388</v>
      </c>
      <c r="G508" s="2" t="s">
        <v>1835</v>
      </c>
      <c r="H508" s="2" t="s">
        <v>442</v>
      </c>
      <c r="I508" s="2" t="s">
        <v>357</v>
      </c>
      <c r="J508" s="2" t="s">
        <v>428</v>
      </c>
      <c r="K508" s="2" t="s">
        <v>2873</v>
      </c>
      <c r="L508" s="2">
        <v>15</v>
      </c>
      <c r="M508" s="2" t="s">
        <v>1836</v>
      </c>
      <c r="N508" s="43">
        <v>44802</v>
      </c>
      <c r="O508" s="35">
        <v>20222150064411</v>
      </c>
      <c r="P508" s="8">
        <v>44897</v>
      </c>
      <c r="Q508" s="35">
        <v>70</v>
      </c>
      <c r="R508" s="2" t="s">
        <v>1361</v>
      </c>
      <c r="S508" s="2" t="s">
        <v>1837</v>
      </c>
      <c r="T508" s="36">
        <v>44897</v>
      </c>
      <c r="U508" s="2" t="s">
        <v>360</v>
      </c>
      <c r="V508" s="2" t="s">
        <v>361</v>
      </c>
      <c r="W508" s="2" t="s">
        <v>362</v>
      </c>
      <c r="X508" s="2" t="s">
        <v>362</v>
      </c>
    </row>
    <row r="509" spans="1:24" ht="39" customHeight="1" x14ac:dyDescent="0.25">
      <c r="A509" s="1" t="s">
        <v>409</v>
      </c>
      <c r="B509" s="1" t="s">
        <v>1348</v>
      </c>
      <c r="C509" s="1" t="s">
        <v>451</v>
      </c>
      <c r="D509" s="1" t="s">
        <v>2721</v>
      </c>
      <c r="E509" s="1" t="s">
        <v>26</v>
      </c>
      <c r="F509" s="1" t="s">
        <v>1357</v>
      </c>
      <c r="G509" s="1" t="s">
        <v>2722</v>
      </c>
      <c r="H509" s="1" t="s">
        <v>1240</v>
      </c>
      <c r="I509" s="1" t="s">
        <v>357</v>
      </c>
      <c r="J509" s="1" t="s">
        <v>531</v>
      </c>
      <c r="K509" s="1" t="s">
        <v>2870</v>
      </c>
      <c r="L509" s="1">
        <v>30</v>
      </c>
      <c r="M509" s="1" t="s">
        <v>2723</v>
      </c>
      <c r="N509" s="38">
        <v>44825</v>
      </c>
      <c r="O509" s="37" t="s">
        <v>362</v>
      </c>
      <c r="P509" s="3">
        <v>44854</v>
      </c>
      <c r="Q509" s="37">
        <v>21</v>
      </c>
      <c r="R509" s="1" t="s">
        <v>422</v>
      </c>
      <c r="S509" s="1"/>
      <c r="T509" s="38" t="s">
        <v>362</v>
      </c>
      <c r="U509" s="1" t="s">
        <v>362</v>
      </c>
      <c r="V509" s="1" t="s">
        <v>362</v>
      </c>
      <c r="W509" s="1" t="s">
        <v>362</v>
      </c>
      <c r="X509" s="1" t="s">
        <v>2724</v>
      </c>
    </row>
    <row r="510" spans="1:24" ht="39" customHeight="1" x14ac:dyDescent="0.25">
      <c r="A510" s="1" t="s">
        <v>409</v>
      </c>
      <c r="B510" s="1" t="s">
        <v>1348</v>
      </c>
      <c r="C510" s="1" t="s">
        <v>1656</v>
      </c>
      <c r="D510" s="1" t="s">
        <v>2725</v>
      </c>
      <c r="E510" s="1" t="s">
        <v>26</v>
      </c>
      <c r="F510" s="1" t="s">
        <v>1357</v>
      </c>
      <c r="G510" s="1" t="s">
        <v>2726</v>
      </c>
      <c r="H510" s="1" t="s">
        <v>1240</v>
      </c>
      <c r="I510" s="1" t="s">
        <v>357</v>
      </c>
      <c r="J510" s="1" t="s">
        <v>531</v>
      </c>
      <c r="K510" s="1" t="s">
        <v>2870</v>
      </c>
      <c r="L510" s="1">
        <v>30</v>
      </c>
      <c r="M510" s="1" t="s">
        <v>2727</v>
      </c>
      <c r="N510" s="38">
        <v>44825</v>
      </c>
      <c r="O510" s="37" t="s">
        <v>362</v>
      </c>
      <c r="P510" s="3">
        <v>44854</v>
      </c>
      <c r="Q510" s="37">
        <v>21</v>
      </c>
      <c r="R510" s="1" t="s">
        <v>422</v>
      </c>
      <c r="S510" s="1"/>
      <c r="T510" s="38" t="s">
        <v>362</v>
      </c>
      <c r="U510" s="1" t="s">
        <v>362</v>
      </c>
      <c r="V510" s="1" t="s">
        <v>362</v>
      </c>
      <c r="W510" s="1" t="s">
        <v>362</v>
      </c>
      <c r="X510" s="1" t="s">
        <v>2724</v>
      </c>
    </row>
    <row r="511" spans="1:24" ht="39" customHeight="1" x14ac:dyDescent="0.25">
      <c r="A511" s="1" t="s">
        <v>409</v>
      </c>
      <c r="B511" s="1" t="s">
        <v>1348</v>
      </c>
      <c r="C511" s="1" t="s">
        <v>457</v>
      </c>
      <c r="D511" s="1" t="s">
        <v>2739</v>
      </c>
      <c r="E511" s="1" t="s">
        <v>26</v>
      </c>
      <c r="F511" s="1" t="s">
        <v>1357</v>
      </c>
      <c r="G511" s="1" t="s">
        <v>2740</v>
      </c>
      <c r="H511" s="1" t="s">
        <v>448</v>
      </c>
      <c r="I511" s="1" t="s">
        <v>357</v>
      </c>
      <c r="J511" s="1" t="s">
        <v>501</v>
      </c>
      <c r="K511" s="1" t="s">
        <v>2870</v>
      </c>
      <c r="L511" s="1">
        <v>30</v>
      </c>
      <c r="M511" s="1" t="s">
        <v>2741</v>
      </c>
      <c r="N511" s="38">
        <v>44826</v>
      </c>
      <c r="O511" s="37">
        <v>20222110068701</v>
      </c>
      <c r="P511" s="3">
        <v>44853</v>
      </c>
      <c r="Q511" s="37">
        <v>19</v>
      </c>
      <c r="R511" s="1" t="s">
        <v>422</v>
      </c>
      <c r="S511" s="1" t="s">
        <v>2742</v>
      </c>
      <c r="T511" s="38">
        <v>44853</v>
      </c>
      <c r="U511" s="1" t="s">
        <v>360</v>
      </c>
      <c r="V511" s="1" t="s">
        <v>361</v>
      </c>
      <c r="W511" s="1" t="s">
        <v>362</v>
      </c>
      <c r="X511" s="1" t="s">
        <v>362</v>
      </c>
    </row>
    <row r="512" spans="1:24" ht="39" customHeight="1" x14ac:dyDescent="0.25">
      <c r="A512" s="2" t="s">
        <v>409</v>
      </c>
      <c r="B512" s="2" t="s">
        <v>1348</v>
      </c>
      <c r="C512" s="2" t="s">
        <v>1462</v>
      </c>
      <c r="D512" s="2" t="s">
        <v>660</v>
      </c>
      <c r="E512" s="2" t="s">
        <v>27</v>
      </c>
      <c r="F512" s="2" t="s">
        <v>433</v>
      </c>
      <c r="G512" s="2" t="s">
        <v>661</v>
      </c>
      <c r="H512" s="2" t="s">
        <v>473</v>
      </c>
      <c r="I512" s="2" t="s">
        <v>357</v>
      </c>
      <c r="J512" s="2" t="s">
        <v>436</v>
      </c>
      <c r="K512" s="2" t="s">
        <v>2873</v>
      </c>
      <c r="L512" s="2">
        <v>15</v>
      </c>
      <c r="M512" s="2" t="s">
        <v>662</v>
      </c>
      <c r="N512" s="36">
        <v>44875</v>
      </c>
      <c r="O512" s="35" t="s">
        <v>663</v>
      </c>
      <c r="P512" s="8">
        <v>44909</v>
      </c>
      <c r="Q512" s="35">
        <v>23</v>
      </c>
      <c r="R512" s="2" t="s">
        <v>1361</v>
      </c>
      <c r="S512" s="2" t="s">
        <v>664</v>
      </c>
      <c r="T512" s="36">
        <v>44909</v>
      </c>
      <c r="U512" s="2" t="s">
        <v>360</v>
      </c>
      <c r="V512" s="2" t="s">
        <v>361</v>
      </c>
      <c r="W512" s="2" t="s">
        <v>361</v>
      </c>
      <c r="X512" s="2" t="s">
        <v>362</v>
      </c>
    </row>
    <row r="513" spans="1:24" ht="39" customHeight="1" x14ac:dyDescent="0.25">
      <c r="A513" s="1" t="s">
        <v>409</v>
      </c>
      <c r="B513" s="1" t="s">
        <v>1348</v>
      </c>
      <c r="C513" s="1" t="s">
        <v>1583</v>
      </c>
      <c r="D513" s="1" t="s">
        <v>2743</v>
      </c>
      <c r="E513" s="1" t="s">
        <v>26</v>
      </c>
      <c r="F513" s="1" t="s">
        <v>1357</v>
      </c>
      <c r="G513" s="1" t="s">
        <v>614</v>
      </c>
      <c r="H513" s="1" t="s">
        <v>621</v>
      </c>
      <c r="I513" s="1" t="s">
        <v>357</v>
      </c>
      <c r="J513" s="1" t="s">
        <v>501</v>
      </c>
      <c r="K513" s="1" t="s">
        <v>2870</v>
      </c>
      <c r="L513" s="1">
        <v>30</v>
      </c>
      <c r="M513" s="1" t="s">
        <v>2744</v>
      </c>
      <c r="N513" s="38">
        <v>44826</v>
      </c>
      <c r="O513" s="37">
        <v>20222110067501</v>
      </c>
      <c r="P513" s="3">
        <v>44854</v>
      </c>
      <c r="Q513" s="37">
        <v>20</v>
      </c>
      <c r="R513" s="1" t="s">
        <v>422</v>
      </c>
      <c r="S513" s="1" t="s">
        <v>2745</v>
      </c>
      <c r="T513" s="38">
        <v>44854</v>
      </c>
      <c r="U513" s="1" t="s">
        <v>360</v>
      </c>
      <c r="V513" s="1" t="s">
        <v>361</v>
      </c>
      <c r="W513" s="1" t="s">
        <v>362</v>
      </c>
      <c r="X513" s="1" t="s">
        <v>362</v>
      </c>
    </row>
    <row r="514" spans="1:24" ht="39" customHeight="1" x14ac:dyDescent="0.25">
      <c r="A514" s="2" t="s">
        <v>409</v>
      </c>
      <c r="B514" s="2" t="s">
        <v>1348</v>
      </c>
      <c r="C514" s="2" t="s">
        <v>463</v>
      </c>
      <c r="D514" s="2" t="s">
        <v>665</v>
      </c>
      <c r="E514" s="2" t="s">
        <v>26</v>
      </c>
      <c r="F514" s="2" t="s">
        <v>433</v>
      </c>
      <c r="G514" s="2" t="s">
        <v>666</v>
      </c>
      <c r="H514" s="2" t="s">
        <v>473</v>
      </c>
      <c r="I514" s="2" t="s">
        <v>357</v>
      </c>
      <c r="J514" s="2" t="s">
        <v>436</v>
      </c>
      <c r="K514" s="2" t="s">
        <v>2874</v>
      </c>
      <c r="L514" s="2">
        <v>15</v>
      </c>
      <c r="M514" s="2" t="s">
        <v>667</v>
      </c>
      <c r="N514" s="36">
        <v>44875</v>
      </c>
      <c r="O514" s="35" t="s">
        <v>362</v>
      </c>
      <c r="P514" s="8">
        <v>44909</v>
      </c>
      <c r="Q514" s="35">
        <v>23</v>
      </c>
      <c r="R514" s="2" t="s">
        <v>1361</v>
      </c>
      <c r="S514" s="2" t="s">
        <v>668</v>
      </c>
      <c r="T514" s="36" t="s">
        <v>362</v>
      </c>
      <c r="U514" s="2" t="s">
        <v>362</v>
      </c>
      <c r="V514" s="2" t="s">
        <v>361</v>
      </c>
      <c r="W514" s="2" t="s">
        <v>362</v>
      </c>
      <c r="X514" s="2" t="s">
        <v>362</v>
      </c>
    </row>
    <row r="515" spans="1:24" ht="39" customHeight="1" x14ac:dyDescent="0.25">
      <c r="A515" s="1" t="s">
        <v>409</v>
      </c>
      <c r="B515" s="1" t="s">
        <v>1348</v>
      </c>
      <c r="C515" s="1" t="s">
        <v>463</v>
      </c>
      <c r="D515" s="1" t="s">
        <v>2750</v>
      </c>
      <c r="E515" s="1" t="s">
        <v>1356</v>
      </c>
      <c r="F515" s="1" t="s">
        <v>1357</v>
      </c>
      <c r="G515" s="1" t="s">
        <v>2751</v>
      </c>
      <c r="H515" s="1" t="s">
        <v>1240</v>
      </c>
      <c r="I515" s="1" t="s">
        <v>357</v>
      </c>
      <c r="J515" s="1" t="s">
        <v>531</v>
      </c>
      <c r="K515" s="1" t="s">
        <v>2870</v>
      </c>
      <c r="L515" s="1">
        <v>30</v>
      </c>
      <c r="M515" s="1" t="s">
        <v>2752</v>
      </c>
      <c r="N515" s="38">
        <v>44826</v>
      </c>
      <c r="O515" s="37" t="s">
        <v>362</v>
      </c>
      <c r="P515" s="3">
        <v>44854</v>
      </c>
      <c r="Q515" s="37">
        <v>20</v>
      </c>
      <c r="R515" s="1" t="s">
        <v>422</v>
      </c>
      <c r="S515" s="1" t="s">
        <v>2753</v>
      </c>
      <c r="T515" s="1" t="s">
        <v>362</v>
      </c>
      <c r="U515" s="1" t="s">
        <v>362</v>
      </c>
      <c r="V515" s="1" t="s">
        <v>361</v>
      </c>
      <c r="W515" s="1" t="s">
        <v>362</v>
      </c>
      <c r="X515" s="1" t="s">
        <v>2368</v>
      </c>
    </row>
    <row r="516" spans="1:24" ht="39" customHeight="1" x14ac:dyDescent="0.25">
      <c r="A516" s="1" t="s">
        <v>409</v>
      </c>
      <c r="B516" s="1" t="s">
        <v>1348</v>
      </c>
      <c r="C516" s="1" t="s">
        <v>457</v>
      </c>
      <c r="D516" s="1" t="s">
        <v>565</v>
      </c>
      <c r="E516" s="1" t="s">
        <v>28</v>
      </c>
      <c r="F516" s="1" t="s">
        <v>1371</v>
      </c>
      <c r="G516" s="1" t="s">
        <v>566</v>
      </c>
      <c r="H516" s="1" t="s">
        <v>530</v>
      </c>
      <c r="I516" s="1" t="s">
        <v>357</v>
      </c>
      <c r="J516" s="1" t="s">
        <v>531</v>
      </c>
      <c r="K516" s="1" t="s">
        <v>2874</v>
      </c>
      <c r="L516" s="1">
        <v>15</v>
      </c>
      <c r="M516" s="1" t="s">
        <v>567</v>
      </c>
      <c r="N516" s="38">
        <v>44873</v>
      </c>
      <c r="O516" s="37" t="s">
        <v>568</v>
      </c>
      <c r="P516" s="3">
        <v>44887</v>
      </c>
      <c r="Q516" s="37">
        <v>10</v>
      </c>
      <c r="R516" s="1" t="s">
        <v>422</v>
      </c>
      <c r="S516" s="1"/>
      <c r="T516" s="38"/>
      <c r="U516" s="1"/>
      <c r="V516" s="1"/>
      <c r="W516" s="1"/>
      <c r="X516" s="1" t="s">
        <v>504</v>
      </c>
    </row>
    <row r="517" spans="1:24" ht="39" customHeight="1" x14ac:dyDescent="0.25">
      <c r="A517" s="1" t="s">
        <v>409</v>
      </c>
      <c r="B517" s="1" t="s">
        <v>1348</v>
      </c>
      <c r="C517" s="1" t="s">
        <v>451</v>
      </c>
      <c r="D517" s="1" t="s">
        <v>2770</v>
      </c>
      <c r="E517" s="1" t="s">
        <v>28</v>
      </c>
      <c r="F517" s="1" t="s">
        <v>1357</v>
      </c>
      <c r="G517" s="1" t="s">
        <v>2771</v>
      </c>
      <c r="H517" s="1" t="s">
        <v>621</v>
      </c>
      <c r="I517" s="1" t="s">
        <v>357</v>
      </c>
      <c r="J517" s="1" t="s">
        <v>501</v>
      </c>
      <c r="K517" s="1" t="s">
        <v>2874</v>
      </c>
      <c r="L517" s="1">
        <v>15</v>
      </c>
      <c r="M517" s="1" t="s">
        <v>2772</v>
      </c>
      <c r="N517" s="38">
        <v>44830</v>
      </c>
      <c r="O517" s="37" t="s">
        <v>2773</v>
      </c>
      <c r="P517" s="3">
        <v>44848</v>
      </c>
      <c r="Q517" s="37">
        <v>15</v>
      </c>
      <c r="R517" s="1" t="s">
        <v>422</v>
      </c>
      <c r="S517" s="1" t="s">
        <v>2774</v>
      </c>
      <c r="T517" s="38">
        <v>44848</v>
      </c>
      <c r="U517" s="1" t="s">
        <v>360</v>
      </c>
      <c r="V517" s="1" t="s">
        <v>361</v>
      </c>
      <c r="W517" s="1" t="s">
        <v>362</v>
      </c>
      <c r="X517" s="1" t="s">
        <v>362</v>
      </c>
    </row>
    <row r="518" spans="1:24" ht="39" customHeight="1" x14ac:dyDescent="0.25">
      <c r="A518" s="1" t="s">
        <v>409</v>
      </c>
      <c r="B518" s="1" t="s">
        <v>1348</v>
      </c>
      <c r="C518" s="1" t="s">
        <v>649</v>
      </c>
      <c r="D518" s="1" t="s">
        <v>650</v>
      </c>
      <c r="E518" s="1" t="s">
        <v>28</v>
      </c>
      <c r="F518" s="1" t="s">
        <v>1371</v>
      </c>
      <c r="G518" s="1" t="s">
        <v>651</v>
      </c>
      <c r="H518" s="1" t="s">
        <v>571</v>
      </c>
      <c r="I518" s="1" t="s">
        <v>357</v>
      </c>
      <c r="J518" s="1" t="s">
        <v>366</v>
      </c>
      <c r="K518" s="1" t="s">
        <v>2870</v>
      </c>
      <c r="L518" s="1">
        <v>30</v>
      </c>
      <c r="M518" s="1" t="s">
        <v>652</v>
      </c>
      <c r="N518" s="38">
        <v>44875</v>
      </c>
      <c r="O518" s="37" t="s">
        <v>362</v>
      </c>
      <c r="P518" s="3">
        <v>44886</v>
      </c>
      <c r="Q518" s="37">
        <v>7</v>
      </c>
      <c r="R518" s="1" t="s">
        <v>422</v>
      </c>
      <c r="S518" s="1" t="s">
        <v>653</v>
      </c>
      <c r="T518" s="38" t="s">
        <v>362</v>
      </c>
      <c r="U518" s="1" t="s">
        <v>362</v>
      </c>
      <c r="V518" s="1" t="s">
        <v>361</v>
      </c>
      <c r="W518" s="1" t="s">
        <v>362</v>
      </c>
      <c r="X518" s="1" t="s">
        <v>511</v>
      </c>
    </row>
    <row r="519" spans="1:24" ht="39" customHeight="1" x14ac:dyDescent="0.25">
      <c r="A519" s="5" t="s">
        <v>409</v>
      </c>
      <c r="B519" s="5" t="s">
        <v>1348</v>
      </c>
      <c r="C519" s="5" t="s">
        <v>505</v>
      </c>
      <c r="D519" s="5" t="s">
        <v>578</v>
      </c>
      <c r="E519" s="5" t="s">
        <v>28</v>
      </c>
      <c r="F519" s="5" t="s">
        <v>1364</v>
      </c>
      <c r="G519" s="5" t="s">
        <v>579</v>
      </c>
      <c r="H519" s="5" t="s">
        <v>541</v>
      </c>
      <c r="I519" s="5" t="s">
        <v>357</v>
      </c>
      <c r="J519" s="5" t="s">
        <v>501</v>
      </c>
      <c r="K519" s="5" t="s">
        <v>420</v>
      </c>
      <c r="L519" s="5">
        <v>15</v>
      </c>
      <c r="M519" s="5" t="s">
        <v>580</v>
      </c>
      <c r="N519" s="45">
        <v>44873</v>
      </c>
      <c r="O519" s="46" t="s">
        <v>581</v>
      </c>
      <c r="P519" s="7">
        <v>44910</v>
      </c>
      <c r="Q519" s="46">
        <v>26</v>
      </c>
      <c r="R519" s="5" t="s">
        <v>517</v>
      </c>
      <c r="S519" s="5"/>
      <c r="T519" s="45"/>
      <c r="U519" s="5"/>
      <c r="V519" s="5"/>
      <c r="W519" s="5"/>
      <c r="X519" s="5"/>
    </row>
    <row r="520" spans="1:24" ht="39" customHeight="1" x14ac:dyDescent="0.25">
      <c r="A520" s="1" t="s">
        <v>409</v>
      </c>
      <c r="B520" s="1" t="s">
        <v>1348</v>
      </c>
      <c r="C520" s="1" t="s">
        <v>505</v>
      </c>
      <c r="D520" s="1" t="s">
        <v>654</v>
      </c>
      <c r="E520" s="1" t="s">
        <v>26</v>
      </c>
      <c r="F520" s="1" t="s">
        <v>1371</v>
      </c>
      <c r="G520" s="1" t="s">
        <v>655</v>
      </c>
      <c r="H520" s="1" t="s">
        <v>656</v>
      </c>
      <c r="I520" s="1" t="s">
        <v>357</v>
      </c>
      <c r="J520" s="1" t="s">
        <v>366</v>
      </c>
      <c r="K520" s="1" t="s">
        <v>2874</v>
      </c>
      <c r="L520" s="1">
        <v>15</v>
      </c>
      <c r="M520" s="1" t="s">
        <v>657</v>
      </c>
      <c r="N520" s="38">
        <v>44875</v>
      </c>
      <c r="O520" s="37" t="s">
        <v>362</v>
      </c>
      <c r="P520" s="3">
        <v>44887</v>
      </c>
      <c r="Q520" s="37">
        <v>8</v>
      </c>
      <c r="R520" s="1" t="s">
        <v>422</v>
      </c>
      <c r="S520" s="1" t="s">
        <v>658</v>
      </c>
      <c r="T520" s="38" t="s">
        <v>362</v>
      </c>
      <c r="U520" s="1" t="s">
        <v>362</v>
      </c>
      <c r="V520" s="1" t="s">
        <v>362</v>
      </c>
      <c r="W520" s="1" t="s">
        <v>362</v>
      </c>
      <c r="X520" s="1" t="s">
        <v>659</v>
      </c>
    </row>
    <row r="521" spans="1:24" ht="39" customHeight="1" x14ac:dyDescent="0.25">
      <c r="A521" s="1" t="s">
        <v>409</v>
      </c>
      <c r="B521" s="1" t="s">
        <v>1348</v>
      </c>
      <c r="C521" s="1" t="s">
        <v>1091</v>
      </c>
      <c r="D521" s="1" t="s">
        <v>669</v>
      </c>
      <c r="E521" s="1" t="s">
        <v>26</v>
      </c>
      <c r="F521" s="1" t="s">
        <v>29</v>
      </c>
      <c r="G521" s="1" t="s">
        <v>670</v>
      </c>
      <c r="H521" s="1" t="s">
        <v>671</v>
      </c>
      <c r="I521" s="1" t="s">
        <v>374</v>
      </c>
      <c r="J521" s="1" t="s">
        <v>672</v>
      </c>
      <c r="K521" s="1" t="s">
        <v>2873</v>
      </c>
      <c r="L521" s="1">
        <v>15</v>
      </c>
      <c r="M521" s="1" t="s">
        <v>673</v>
      </c>
      <c r="N521" s="38">
        <v>44876</v>
      </c>
      <c r="O521" s="37" t="s">
        <v>362</v>
      </c>
      <c r="P521" s="3">
        <v>44883</v>
      </c>
      <c r="Q521" s="37">
        <v>5</v>
      </c>
      <c r="R521" s="1" t="s">
        <v>422</v>
      </c>
      <c r="S521" s="1" t="s">
        <v>674</v>
      </c>
      <c r="T521" s="38" t="s">
        <v>362</v>
      </c>
      <c r="U521" s="1" t="s">
        <v>362</v>
      </c>
      <c r="V521" s="1" t="s">
        <v>361</v>
      </c>
      <c r="W521" s="1" t="s">
        <v>362</v>
      </c>
      <c r="X521" s="1" t="s">
        <v>511</v>
      </c>
    </row>
    <row r="522" spans="1:24" ht="39" customHeight="1" x14ac:dyDescent="0.25">
      <c r="A522" s="1" t="s">
        <v>409</v>
      </c>
      <c r="B522" s="1" t="s">
        <v>1348</v>
      </c>
      <c r="C522" s="1" t="s">
        <v>618</v>
      </c>
      <c r="D522" s="1" t="s">
        <v>619</v>
      </c>
      <c r="E522" s="1" t="s">
        <v>26</v>
      </c>
      <c r="F522" s="1" t="s">
        <v>1357</v>
      </c>
      <c r="G522" s="1" t="s">
        <v>614</v>
      </c>
      <c r="H522" s="1" t="s">
        <v>448</v>
      </c>
      <c r="I522" s="1" t="s">
        <v>357</v>
      </c>
      <c r="J522" s="1" t="s">
        <v>501</v>
      </c>
      <c r="K522" s="1" t="s">
        <v>2870</v>
      </c>
      <c r="L522" s="1">
        <v>30</v>
      </c>
      <c r="M522" s="1" t="s">
        <v>2778</v>
      </c>
      <c r="N522" s="38">
        <v>44831</v>
      </c>
      <c r="O522" s="37">
        <v>20222110068761</v>
      </c>
      <c r="P522" s="3">
        <v>44854</v>
      </c>
      <c r="Q522" s="37">
        <v>17</v>
      </c>
      <c r="R522" s="1" t="s">
        <v>422</v>
      </c>
      <c r="S522" s="1" t="s">
        <v>2779</v>
      </c>
      <c r="T522" s="38">
        <v>44854</v>
      </c>
      <c r="U522" s="1" t="s">
        <v>360</v>
      </c>
      <c r="V522" s="1" t="s">
        <v>361</v>
      </c>
      <c r="W522" s="1" t="s">
        <v>362</v>
      </c>
      <c r="X522" s="1" t="s">
        <v>362</v>
      </c>
    </row>
    <row r="523" spans="1:24" ht="39" customHeight="1" x14ac:dyDescent="0.25">
      <c r="A523" s="2" t="s">
        <v>409</v>
      </c>
      <c r="B523" s="2" t="s">
        <v>1348</v>
      </c>
      <c r="C523" s="2" t="s">
        <v>980</v>
      </c>
      <c r="D523" s="2" t="s">
        <v>2353</v>
      </c>
      <c r="E523" s="2" t="s">
        <v>27</v>
      </c>
      <c r="F523" s="2" t="s">
        <v>1388</v>
      </c>
      <c r="G523" s="2" t="s">
        <v>2354</v>
      </c>
      <c r="H523" s="2" t="s">
        <v>1531</v>
      </c>
      <c r="I523" s="2" t="s">
        <v>357</v>
      </c>
      <c r="J523" s="2" t="s">
        <v>501</v>
      </c>
      <c r="K523" s="2" t="s">
        <v>2873</v>
      </c>
      <c r="L523" s="2">
        <v>15</v>
      </c>
      <c r="M523" s="2" t="s">
        <v>2355</v>
      </c>
      <c r="N523" s="36">
        <v>44805</v>
      </c>
      <c r="O523" s="35">
        <v>20222110069931</v>
      </c>
      <c r="P523" s="8">
        <v>44861</v>
      </c>
      <c r="Q523" s="35">
        <v>40</v>
      </c>
      <c r="R523" s="2" t="s">
        <v>1361</v>
      </c>
      <c r="S523" s="2" t="s">
        <v>2356</v>
      </c>
      <c r="T523" s="36">
        <v>44861</v>
      </c>
      <c r="U523" s="2" t="s">
        <v>360</v>
      </c>
      <c r="V523" s="2" t="s">
        <v>361</v>
      </c>
      <c r="W523" s="2" t="s">
        <v>362</v>
      </c>
      <c r="X523" s="2" t="s">
        <v>362</v>
      </c>
    </row>
    <row r="524" spans="1:24" ht="39" customHeight="1" x14ac:dyDescent="0.25">
      <c r="A524" s="1" t="s">
        <v>409</v>
      </c>
      <c r="B524" s="1" t="s">
        <v>1348</v>
      </c>
      <c r="C524" s="1" t="s">
        <v>431</v>
      </c>
      <c r="D524" s="1" t="s">
        <v>637</v>
      </c>
      <c r="E524" s="1" t="s">
        <v>28</v>
      </c>
      <c r="F524" s="1" t="s">
        <v>1364</v>
      </c>
      <c r="G524" s="1" t="s">
        <v>638</v>
      </c>
      <c r="H524" s="1" t="s">
        <v>427</v>
      </c>
      <c r="I524" s="1" t="s">
        <v>357</v>
      </c>
      <c r="J524" s="1" t="s">
        <v>428</v>
      </c>
      <c r="K524" s="1" t="s">
        <v>2873</v>
      </c>
      <c r="L524" s="1">
        <v>15</v>
      </c>
      <c r="M524" s="1" t="s">
        <v>639</v>
      </c>
      <c r="N524" s="38">
        <v>44875</v>
      </c>
      <c r="O524" s="37">
        <v>20222000072971</v>
      </c>
      <c r="P524" s="3">
        <v>44890</v>
      </c>
      <c r="Q524" s="37">
        <v>11</v>
      </c>
      <c r="R524" s="1" t="s">
        <v>422</v>
      </c>
      <c r="S524" s="1" t="s">
        <v>640</v>
      </c>
      <c r="T524" s="38">
        <v>44890</v>
      </c>
      <c r="U524" s="1" t="s">
        <v>360</v>
      </c>
      <c r="V524" s="1" t="s">
        <v>361</v>
      </c>
      <c r="W524" s="1" t="s">
        <v>362</v>
      </c>
      <c r="X524" s="1" t="s">
        <v>362</v>
      </c>
    </row>
    <row r="525" spans="1:24" ht="39" customHeight="1" x14ac:dyDescent="0.25">
      <c r="A525" s="2" t="s">
        <v>409</v>
      </c>
      <c r="B525" s="2" t="s">
        <v>1348</v>
      </c>
      <c r="C525" s="2" t="s">
        <v>735</v>
      </c>
      <c r="D525" s="2" t="s">
        <v>2672</v>
      </c>
      <c r="E525" s="2" t="s">
        <v>26</v>
      </c>
      <c r="F525" s="2" t="s">
        <v>1388</v>
      </c>
      <c r="G525" s="2" t="s">
        <v>2673</v>
      </c>
      <c r="H525" s="2" t="s">
        <v>391</v>
      </c>
      <c r="I525" s="2" t="s">
        <v>357</v>
      </c>
      <c r="J525" s="2" t="s">
        <v>501</v>
      </c>
      <c r="K525" s="2" t="s">
        <v>2873</v>
      </c>
      <c r="L525" s="2">
        <v>15</v>
      </c>
      <c r="M525" s="2" t="s">
        <v>2674</v>
      </c>
      <c r="N525" s="36">
        <v>44823</v>
      </c>
      <c r="O525" s="35">
        <v>20222110073411</v>
      </c>
      <c r="P525" s="8">
        <v>44894</v>
      </c>
      <c r="Q525" s="35">
        <v>49</v>
      </c>
      <c r="R525" s="2" t="s">
        <v>1361</v>
      </c>
      <c r="S525" s="2" t="s">
        <v>2675</v>
      </c>
      <c r="T525" s="36">
        <v>44894</v>
      </c>
      <c r="U525" s="2" t="s">
        <v>360</v>
      </c>
      <c r="V525" s="2" t="s">
        <v>361</v>
      </c>
      <c r="W525" s="2" t="s">
        <v>362</v>
      </c>
      <c r="X525" s="2" t="s">
        <v>362</v>
      </c>
    </row>
    <row r="526" spans="1:24" ht="39" customHeight="1" x14ac:dyDescent="0.25">
      <c r="A526" s="1" t="s">
        <v>409</v>
      </c>
      <c r="B526" s="1" t="s">
        <v>1348</v>
      </c>
      <c r="C526" s="1" t="s">
        <v>534</v>
      </c>
      <c r="D526" s="1" t="s">
        <v>2824</v>
      </c>
      <c r="E526" s="1" t="s">
        <v>28</v>
      </c>
      <c r="F526" s="1" t="s">
        <v>1357</v>
      </c>
      <c r="G526" s="1" t="s">
        <v>2825</v>
      </c>
      <c r="H526" s="1" t="s">
        <v>448</v>
      </c>
      <c r="I526" s="1" t="s">
        <v>357</v>
      </c>
      <c r="J526" s="1" t="s">
        <v>501</v>
      </c>
      <c r="K526" s="1" t="s">
        <v>2870</v>
      </c>
      <c r="L526" s="1">
        <v>30</v>
      </c>
      <c r="M526" s="1" t="s">
        <v>2826</v>
      </c>
      <c r="N526" s="38">
        <v>44832</v>
      </c>
      <c r="O526" s="37">
        <v>20222110070321</v>
      </c>
      <c r="P526" s="3">
        <v>44861</v>
      </c>
      <c r="Q526" s="37">
        <v>21</v>
      </c>
      <c r="R526" s="1" t="s">
        <v>422</v>
      </c>
      <c r="S526" s="1" t="s">
        <v>2827</v>
      </c>
      <c r="T526" s="38">
        <v>44861</v>
      </c>
      <c r="U526" s="1" t="s">
        <v>360</v>
      </c>
      <c r="V526" s="1" t="s">
        <v>361</v>
      </c>
      <c r="W526" s="1" t="s">
        <v>362</v>
      </c>
      <c r="X526" s="1" t="s">
        <v>362</v>
      </c>
    </row>
    <row r="527" spans="1:24" ht="39" customHeight="1" x14ac:dyDescent="0.25">
      <c r="A527" s="5" t="s">
        <v>409</v>
      </c>
      <c r="B527" s="5" t="s">
        <v>1348</v>
      </c>
      <c r="C527" s="5" t="s">
        <v>723</v>
      </c>
      <c r="D527" s="5" t="s">
        <v>724</v>
      </c>
      <c r="E527" s="5" t="s">
        <v>27</v>
      </c>
      <c r="F527" s="5" t="s">
        <v>954</v>
      </c>
      <c r="G527" s="5" t="s">
        <v>725</v>
      </c>
      <c r="H527" s="5" t="s">
        <v>700</v>
      </c>
      <c r="I527" s="5" t="s">
        <v>404</v>
      </c>
      <c r="J527" s="5" t="s">
        <v>701</v>
      </c>
      <c r="K527" s="5" t="s">
        <v>2872</v>
      </c>
      <c r="L527" s="5">
        <v>10</v>
      </c>
      <c r="M527" s="5" t="s">
        <v>726</v>
      </c>
      <c r="N527" s="45">
        <v>44881</v>
      </c>
      <c r="O527" s="46"/>
      <c r="P527" s="7">
        <v>44910</v>
      </c>
      <c r="Q527" s="46">
        <v>21</v>
      </c>
      <c r="R527" s="5" t="s">
        <v>517</v>
      </c>
      <c r="S527" s="5"/>
      <c r="T527" s="45"/>
      <c r="U527" s="5"/>
      <c r="V527" s="5"/>
      <c r="W527" s="5"/>
      <c r="X527" s="5"/>
    </row>
    <row r="528" spans="1:24" ht="39" customHeight="1" x14ac:dyDescent="0.25">
      <c r="A528" s="5" t="s">
        <v>409</v>
      </c>
      <c r="B528" s="5" t="s">
        <v>1348</v>
      </c>
      <c r="C528" s="5" t="s">
        <v>505</v>
      </c>
      <c r="D528" s="5" t="s">
        <v>709</v>
      </c>
      <c r="E528" s="5" t="s">
        <v>28</v>
      </c>
      <c r="F528" s="5" t="s">
        <v>433</v>
      </c>
      <c r="G528" s="5" t="s">
        <v>710</v>
      </c>
      <c r="H528" s="5" t="s">
        <v>473</v>
      </c>
      <c r="I528" s="5" t="s">
        <v>357</v>
      </c>
      <c r="J528" s="5" t="s">
        <v>436</v>
      </c>
      <c r="K528" s="5" t="s">
        <v>420</v>
      </c>
      <c r="L528" s="5">
        <v>15</v>
      </c>
      <c r="M528" s="5" t="s">
        <v>711</v>
      </c>
      <c r="N528" s="45">
        <v>44881</v>
      </c>
      <c r="O528" s="46" t="s">
        <v>712</v>
      </c>
      <c r="P528" s="7">
        <v>44910</v>
      </c>
      <c r="Q528" s="46">
        <v>21</v>
      </c>
      <c r="R528" s="5" t="s">
        <v>517</v>
      </c>
      <c r="S528" s="5" t="s">
        <v>713</v>
      </c>
      <c r="T528" s="45">
        <v>44909</v>
      </c>
      <c r="U528" s="5" t="s">
        <v>360</v>
      </c>
      <c r="V528" s="5" t="s">
        <v>362</v>
      </c>
      <c r="W528" s="5" t="s">
        <v>362</v>
      </c>
      <c r="X528" s="5" t="s">
        <v>714</v>
      </c>
    </row>
    <row r="529" spans="1:24" ht="39" customHeight="1" x14ac:dyDescent="0.25">
      <c r="A529" s="1" t="s">
        <v>409</v>
      </c>
      <c r="B529" s="1" t="s">
        <v>1348</v>
      </c>
      <c r="C529" s="1" t="s">
        <v>755</v>
      </c>
      <c r="D529" s="1" t="s">
        <v>2853</v>
      </c>
      <c r="E529" s="1" t="s">
        <v>26</v>
      </c>
      <c r="F529" s="1" t="s">
        <v>1357</v>
      </c>
      <c r="G529" s="1" t="s">
        <v>2854</v>
      </c>
      <c r="H529" s="1" t="s">
        <v>448</v>
      </c>
      <c r="I529" s="1" t="s">
        <v>357</v>
      </c>
      <c r="J529" s="1" t="s">
        <v>501</v>
      </c>
      <c r="K529" s="1" t="s">
        <v>2870</v>
      </c>
      <c r="L529" s="1">
        <v>30</v>
      </c>
      <c r="M529" s="1" t="s">
        <v>2855</v>
      </c>
      <c r="N529" s="38">
        <v>44832</v>
      </c>
      <c r="O529" s="37">
        <v>20222110067991</v>
      </c>
      <c r="P529" s="3">
        <v>44848</v>
      </c>
      <c r="Q529" s="37">
        <v>13</v>
      </c>
      <c r="R529" s="1" t="s">
        <v>422</v>
      </c>
      <c r="S529" s="1" t="s">
        <v>2856</v>
      </c>
      <c r="T529" s="38">
        <v>44848</v>
      </c>
      <c r="U529" s="1" t="s">
        <v>360</v>
      </c>
      <c r="V529" s="1" t="s">
        <v>361</v>
      </c>
      <c r="W529" s="1" t="s">
        <v>362</v>
      </c>
      <c r="X529" s="1" t="s">
        <v>362</v>
      </c>
    </row>
    <row r="530" spans="1:24" ht="39" customHeight="1" x14ac:dyDescent="0.25">
      <c r="A530" s="5" t="s">
        <v>409</v>
      </c>
      <c r="B530" s="5" t="s">
        <v>1348</v>
      </c>
      <c r="C530" s="5" t="s">
        <v>470</v>
      </c>
      <c r="D530" s="5" t="s">
        <v>727</v>
      </c>
      <c r="E530" s="5" t="s">
        <v>26</v>
      </c>
      <c r="F530" s="5" t="s">
        <v>433</v>
      </c>
      <c r="G530" s="5" t="s">
        <v>728</v>
      </c>
      <c r="H530" s="5" t="s">
        <v>473</v>
      </c>
      <c r="I530" s="5" t="s">
        <v>357</v>
      </c>
      <c r="J530" s="5" t="s">
        <v>436</v>
      </c>
      <c r="K530" s="5" t="s">
        <v>420</v>
      </c>
      <c r="L530" s="5">
        <v>15</v>
      </c>
      <c r="M530" s="5" t="s">
        <v>729</v>
      </c>
      <c r="N530" s="45">
        <v>44881</v>
      </c>
      <c r="O530" s="46" t="s">
        <v>730</v>
      </c>
      <c r="P530" s="7">
        <v>44910</v>
      </c>
      <c r="Q530" s="46">
        <v>21</v>
      </c>
      <c r="R530" s="5" t="s">
        <v>517</v>
      </c>
      <c r="S530" s="5" t="s">
        <v>731</v>
      </c>
      <c r="T530" s="45"/>
      <c r="U530" s="5"/>
      <c r="V530" s="5"/>
      <c r="W530" s="5"/>
      <c r="X530" s="5" t="s">
        <v>714</v>
      </c>
    </row>
    <row r="531" spans="1:24" ht="39" customHeight="1" x14ac:dyDescent="0.25">
      <c r="A531" s="5" t="s">
        <v>409</v>
      </c>
      <c r="B531" s="5" t="s">
        <v>1348</v>
      </c>
      <c r="C531" s="5" t="s">
        <v>649</v>
      </c>
      <c r="D531" s="5" t="s">
        <v>698</v>
      </c>
      <c r="E531" s="5" t="s">
        <v>1356</v>
      </c>
      <c r="F531" s="5" t="s">
        <v>29</v>
      </c>
      <c r="G531" s="5" t="s">
        <v>699</v>
      </c>
      <c r="H531" s="5" t="s">
        <v>700</v>
      </c>
      <c r="I531" s="5" t="s">
        <v>404</v>
      </c>
      <c r="J531" s="5" t="s">
        <v>701</v>
      </c>
      <c r="K531" s="5" t="s">
        <v>420</v>
      </c>
      <c r="L531" s="5">
        <v>15</v>
      </c>
      <c r="M531" s="5" t="s">
        <v>702</v>
      </c>
      <c r="N531" s="45">
        <v>44881</v>
      </c>
      <c r="O531" s="46"/>
      <c r="P531" s="7">
        <v>44910</v>
      </c>
      <c r="Q531" s="46">
        <v>21</v>
      </c>
      <c r="R531" s="5" t="s">
        <v>517</v>
      </c>
      <c r="S531" s="5"/>
      <c r="T531" s="45"/>
      <c r="U531" s="5"/>
      <c r="V531" s="5"/>
      <c r="W531" s="5"/>
      <c r="X531" s="5"/>
    </row>
    <row r="532" spans="1:24" ht="39" customHeight="1" x14ac:dyDescent="0.25">
      <c r="A532" s="1" t="s">
        <v>409</v>
      </c>
      <c r="B532" s="1" t="s">
        <v>1348</v>
      </c>
      <c r="C532" s="1" t="s">
        <v>451</v>
      </c>
      <c r="D532" s="1" t="s">
        <v>715</v>
      </c>
      <c r="E532" s="1" t="s">
        <v>27</v>
      </c>
      <c r="F532" s="1" t="s">
        <v>954</v>
      </c>
      <c r="G532" s="1" t="s">
        <v>716</v>
      </c>
      <c r="H532" s="1" t="s">
        <v>717</v>
      </c>
      <c r="I532" s="1" t="s">
        <v>357</v>
      </c>
      <c r="J532" s="1" t="s">
        <v>428</v>
      </c>
      <c r="K532" s="1" t="s">
        <v>2872</v>
      </c>
      <c r="L532" s="1">
        <v>10</v>
      </c>
      <c r="M532" s="1" t="s">
        <v>718</v>
      </c>
      <c r="N532" s="38">
        <v>44881</v>
      </c>
      <c r="O532" s="37">
        <v>20222110073871</v>
      </c>
      <c r="P532" s="3">
        <v>44895</v>
      </c>
      <c r="Q532" s="37">
        <v>11</v>
      </c>
      <c r="R532" s="1" t="s">
        <v>422</v>
      </c>
      <c r="S532" s="1" t="s">
        <v>719</v>
      </c>
      <c r="T532" s="38">
        <v>44895</v>
      </c>
      <c r="U532" s="1" t="s">
        <v>360</v>
      </c>
      <c r="V532" s="1" t="s">
        <v>361</v>
      </c>
      <c r="W532" s="1" t="s">
        <v>362</v>
      </c>
      <c r="X532" s="1" t="s">
        <v>362</v>
      </c>
    </row>
    <row r="533" spans="1:24" ht="39" customHeight="1" x14ac:dyDescent="0.25">
      <c r="A533" s="1" t="s">
        <v>409</v>
      </c>
      <c r="B533" s="1" t="s">
        <v>1348</v>
      </c>
      <c r="C533" s="1" t="s">
        <v>735</v>
      </c>
      <c r="D533" s="1" t="s">
        <v>736</v>
      </c>
      <c r="E533" s="1" t="s">
        <v>26</v>
      </c>
      <c r="F533" s="1" t="s">
        <v>30</v>
      </c>
      <c r="G533" s="1" t="s">
        <v>737</v>
      </c>
      <c r="H533" s="1" t="s">
        <v>738</v>
      </c>
      <c r="I533" s="1" t="s">
        <v>357</v>
      </c>
      <c r="J533" s="1" t="s">
        <v>739</v>
      </c>
      <c r="K533" s="1" t="s">
        <v>2873</v>
      </c>
      <c r="L533" s="1">
        <v>15</v>
      </c>
      <c r="M533" s="1" t="s">
        <v>740</v>
      </c>
      <c r="N533" s="38">
        <v>44881</v>
      </c>
      <c r="O533" s="37">
        <v>20222130072901</v>
      </c>
      <c r="P533" s="3">
        <v>44883</v>
      </c>
      <c r="Q533" s="37">
        <v>3</v>
      </c>
      <c r="R533" s="1" t="s">
        <v>422</v>
      </c>
      <c r="S533" s="1" t="s">
        <v>741</v>
      </c>
      <c r="T533" s="38" t="s">
        <v>362</v>
      </c>
      <c r="U533" s="1" t="s">
        <v>742</v>
      </c>
      <c r="V533" s="1" t="s">
        <v>361</v>
      </c>
      <c r="W533" s="1" t="s">
        <v>362</v>
      </c>
      <c r="X533" s="1" t="s">
        <v>743</v>
      </c>
    </row>
    <row r="534" spans="1:24" ht="39" customHeight="1" x14ac:dyDescent="0.25">
      <c r="A534" s="1" t="s">
        <v>409</v>
      </c>
      <c r="B534" s="1" t="s">
        <v>1348</v>
      </c>
      <c r="C534" s="1" t="s">
        <v>649</v>
      </c>
      <c r="D534" s="1" t="s">
        <v>1912</v>
      </c>
      <c r="E534" s="1" t="s">
        <v>28</v>
      </c>
      <c r="F534" s="1" t="s">
        <v>1357</v>
      </c>
      <c r="G534" s="1" t="s">
        <v>2867</v>
      </c>
      <c r="H534" s="1" t="s">
        <v>448</v>
      </c>
      <c r="I534" s="1" t="s">
        <v>357</v>
      </c>
      <c r="J534" s="1" t="s">
        <v>501</v>
      </c>
      <c r="K534" s="1" t="s">
        <v>2874</v>
      </c>
      <c r="L534" s="1">
        <v>15</v>
      </c>
      <c r="M534" s="1" t="s">
        <v>2868</v>
      </c>
      <c r="N534" s="38">
        <v>44834</v>
      </c>
      <c r="O534" s="37">
        <v>20222110069031</v>
      </c>
      <c r="P534" s="3">
        <v>44854</v>
      </c>
      <c r="Q534" s="37">
        <v>14</v>
      </c>
      <c r="R534" s="1" t="s">
        <v>422</v>
      </c>
      <c r="S534" s="1" t="s">
        <v>2869</v>
      </c>
      <c r="T534" s="38">
        <v>44854</v>
      </c>
      <c r="U534" s="1" t="s">
        <v>360</v>
      </c>
      <c r="V534" s="1" t="s">
        <v>361</v>
      </c>
      <c r="W534" s="1" t="s">
        <v>362</v>
      </c>
      <c r="X534" s="1" t="s">
        <v>362</v>
      </c>
    </row>
    <row r="535" spans="1:24" ht="39" customHeight="1" x14ac:dyDescent="0.25">
      <c r="A535" s="1" t="s">
        <v>336</v>
      </c>
      <c r="B535" s="1" t="s">
        <v>1348</v>
      </c>
      <c r="C535" s="1" t="s">
        <v>649</v>
      </c>
      <c r="D535" s="1" t="s">
        <v>1912</v>
      </c>
      <c r="E535" s="1" t="s">
        <v>28</v>
      </c>
      <c r="F535" s="1" t="s">
        <v>1357</v>
      </c>
      <c r="G535" s="1" t="s">
        <v>1919</v>
      </c>
      <c r="H535" s="1" t="s">
        <v>548</v>
      </c>
      <c r="I535" s="1" t="s">
        <v>357</v>
      </c>
      <c r="J535" s="1" t="s">
        <v>531</v>
      </c>
      <c r="K535" s="1" t="s">
        <v>2874</v>
      </c>
      <c r="L535" s="1">
        <v>15</v>
      </c>
      <c r="M535" s="1" t="s">
        <v>1920</v>
      </c>
      <c r="N535" s="3">
        <v>44837</v>
      </c>
      <c r="O535" s="37" t="s">
        <v>362</v>
      </c>
      <c r="P535" s="3">
        <v>44840</v>
      </c>
      <c r="Q535" s="37">
        <v>4</v>
      </c>
      <c r="R535" s="1" t="s">
        <v>422</v>
      </c>
      <c r="S535" s="1" t="s">
        <v>1921</v>
      </c>
      <c r="T535" s="38" t="s">
        <v>362</v>
      </c>
      <c r="U535" s="1" t="s">
        <v>362</v>
      </c>
      <c r="V535" s="1" t="s">
        <v>361</v>
      </c>
      <c r="W535" s="1" t="s">
        <v>362</v>
      </c>
      <c r="X535" s="1" t="s">
        <v>511</v>
      </c>
    </row>
    <row r="536" spans="1:24" ht="39" customHeight="1" x14ac:dyDescent="0.25">
      <c r="A536" s="1" t="s">
        <v>336</v>
      </c>
      <c r="B536" s="1" t="s">
        <v>1348</v>
      </c>
      <c r="C536" s="1" t="s">
        <v>463</v>
      </c>
      <c r="D536" s="1" t="s">
        <v>1941</v>
      </c>
      <c r="E536" s="1" t="s">
        <v>1356</v>
      </c>
      <c r="F536" s="1" t="s">
        <v>1357</v>
      </c>
      <c r="G536" s="1" t="s">
        <v>1942</v>
      </c>
      <c r="H536" s="1" t="s">
        <v>427</v>
      </c>
      <c r="I536" s="1" t="s">
        <v>357</v>
      </c>
      <c r="J536" s="1" t="s">
        <v>428</v>
      </c>
      <c r="K536" s="1" t="s">
        <v>2873</v>
      </c>
      <c r="L536" s="1">
        <v>15</v>
      </c>
      <c r="M536" s="1" t="s">
        <v>1943</v>
      </c>
      <c r="N536" s="3">
        <v>44837</v>
      </c>
      <c r="O536" s="37" t="s">
        <v>1944</v>
      </c>
      <c r="P536" s="3">
        <v>44848</v>
      </c>
      <c r="Q536" s="37">
        <v>10</v>
      </c>
      <c r="R536" s="1" t="s">
        <v>422</v>
      </c>
      <c r="S536" s="1" t="s">
        <v>1945</v>
      </c>
      <c r="T536" s="38">
        <v>44848</v>
      </c>
      <c r="U536" s="1" t="s">
        <v>360</v>
      </c>
      <c r="V536" s="1" t="s">
        <v>361</v>
      </c>
      <c r="W536" s="1" t="s">
        <v>362</v>
      </c>
      <c r="X536" s="1" t="s">
        <v>362</v>
      </c>
    </row>
    <row r="537" spans="1:24" ht="39" customHeight="1" x14ac:dyDescent="0.25">
      <c r="A537" s="5" t="s">
        <v>409</v>
      </c>
      <c r="B537" s="5" t="s">
        <v>1348</v>
      </c>
      <c r="C537" s="5" t="s">
        <v>463</v>
      </c>
      <c r="D537" s="5" t="s">
        <v>748</v>
      </c>
      <c r="E537" s="5" t="s">
        <v>487</v>
      </c>
      <c r="F537" s="5" t="s">
        <v>954</v>
      </c>
      <c r="G537" s="5" t="s">
        <v>749</v>
      </c>
      <c r="H537" s="5" t="s">
        <v>700</v>
      </c>
      <c r="I537" s="5" t="s">
        <v>404</v>
      </c>
      <c r="J537" s="5" t="s">
        <v>701</v>
      </c>
      <c r="K537" s="5" t="s">
        <v>2872</v>
      </c>
      <c r="L537" s="5">
        <v>10</v>
      </c>
      <c r="M537" s="5" t="s">
        <v>750</v>
      </c>
      <c r="N537" s="45">
        <v>44883</v>
      </c>
      <c r="O537" s="46"/>
      <c r="P537" s="7">
        <v>44910</v>
      </c>
      <c r="Q537" s="46">
        <v>19</v>
      </c>
      <c r="R537" s="5" t="s">
        <v>517</v>
      </c>
      <c r="S537" s="5"/>
      <c r="T537" s="45"/>
      <c r="U537" s="5"/>
      <c r="V537" s="5"/>
      <c r="W537" s="5"/>
      <c r="X537" s="5"/>
    </row>
    <row r="538" spans="1:24" ht="39" customHeight="1" x14ac:dyDescent="0.25">
      <c r="A538" s="5" t="s">
        <v>409</v>
      </c>
      <c r="B538" s="5" t="s">
        <v>1348</v>
      </c>
      <c r="C538" s="5" t="s">
        <v>505</v>
      </c>
      <c r="D538" s="5" t="s">
        <v>751</v>
      </c>
      <c r="E538" s="5" t="s">
        <v>28</v>
      </c>
      <c r="F538" s="5" t="s">
        <v>29</v>
      </c>
      <c r="G538" s="5" t="s">
        <v>752</v>
      </c>
      <c r="H538" s="5" t="s">
        <v>753</v>
      </c>
      <c r="I538" s="5" t="s">
        <v>404</v>
      </c>
      <c r="J538" s="5" t="s">
        <v>701</v>
      </c>
      <c r="K538" s="5" t="s">
        <v>420</v>
      </c>
      <c r="L538" s="5">
        <v>15</v>
      </c>
      <c r="M538" s="5" t="s">
        <v>754</v>
      </c>
      <c r="N538" s="45">
        <v>44883</v>
      </c>
      <c r="O538" s="46"/>
      <c r="P538" s="7">
        <v>44910</v>
      </c>
      <c r="Q538" s="46">
        <v>19</v>
      </c>
      <c r="R538" s="5" t="s">
        <v>517</v>
      </c>
      <c r="S538" s="5"/>
      <c r="T538" s="5"/>
      <c r="U538" s="5"/>
      <c r="V538" s="5"/>
      <c r="W538" s="5"/>
      <c r="X538" s="5"/>
    </row>
    <row r="539" spans="1:24" ht="39" customHeight="1" x14ac:dyDescent="0.25">
      <c r="A539" s="1" t="s">
        <v>409</v>
      </c>
      <c r="B539" s="1" t="s">
        <v>1348</v>
      </c>
      <c r="C539" s="1" t="s">
        <v>1462</v>
      </c>
      <c r="D539" s="1" t="s">
        <v>613</v>
      </c>
      <c r="E539" s="1" t="s">
        <v>26</v>
      </c>
      <c r="F539" s="1" t="s">
        <v>433</v>
      </c>
      <c r="G539" s="1" t="s">
        <v>744</v>
      </c>
      <c r="H539" s="1" t="s">
        <v>473</v>
      </c>
      <c r="I539" s="1" t="s">
        <v>357</v>
      </c>
      <c r="J539" s="1" t="s">
        <v>436</v>
      </c>
      <c r="K539" s="1" t="s">
        <v>2873</v>
      </c>
      <c r="L539" s="1">
        <v>15</v>
      </c>
      <c r="M539" s="1" t="s">
        <v>745</v>
      </c>
      <c r="N539" s="38">
        <v>44883</v>
      </c>
      <c r="O539" s="37" t="s">
        <v>746</v>
      </c>
      <c r="P539" s="3">
        <v>44887</v>
      </c>
      <c r="Q539" s="37">
        <v>3</v>
      </c>
      <c r="R539" s="1" t="s">
        <v>422</v>
      </c>
      <c r="S539" s="1" t="s">
        <v>747</v>
      </c>
      <c r="T539" s="38">
        <v>44887</v>
      </c>
      <c r="U539" s="1" t="s">
        <v>360</v>
      </c>
      <c r="V539" s="1" t="s">
        <v>361</v>
      </c>
      <c r="W539" s="1" t="s">
        <v>362</v>
      </c>
      <c r="X539" s="1" t="s">
        <v>362</v>
      </c>
    </row>
    <row r="540" spans="1:24" ht="39" customHeight="1" x14ac:dyDescent="0.25">
      <c r="A540" s="1" t="s">
        <v>409</v>
      </c>
      <c r="B540" s="1" t="s">
        <v>1348</v>
      </c>
      <c r="C540" s="1" t="s">
        <v>1462</v>
      </c>
      <c r="D540" s="1" t="s">
        <v>760</v>
      </c>
      <c r="E540" s="1" t="s">
        <v>27</v>
      </c>
      <c r="F540" s="1" t="s">
        <v>433</v>
      </c>
      <c r="G540" s="1" t="s">
        <v>761</v>
      </c>
      <c r="H540" s="1" t="s">
        <v>473</v>
      </c>
      <c r="I540" s="1" t="s">
        <v>404</v>
      </c>
      <c r="J540" s="1" t="s">
        <v>436</v>
      </c>
      <c r="K540" s="1" t="s">
        <v>2873</v>
      </c>
      <c r="L540" s="1">
        <v>15</v>
      </c>
      <c r="M540" s="1" t="s">
        <v>762</v>
      </c>
      <c r="N540" s="38">
        <v>44886</v>
      </c>
      <c r="O540" s="37" t="s">
        <v>763</v>
      </c>
      <c r="P540" s="3">
        <v>44893</v>
      </c>
      <c r="Q540" s="37">
        <v>6</v>
      </c>
      <c r="R540" s="1" t="s">
        <v>422</v>
      </c>
      <c r="S540" s="1" t="s">
        <v>764</v>
      </c>
      <c r="T540" s="38">
        <v>44893</v>
      </c>
      <c r="U540" s="1" t="s">
        <v>360</v>
      </c>
      <c r="V540" s="1" t="s">
        <v>361</v>
      </c>
      <c r="W540" s="1" t="s">
        <v>362</v>
      </c>
      <c r="X540" s="1" t="s">
        <v>362</v>
      </c>
    </row>
    <row r="541" spans="1:24" ht="39" customHeight="1" x14ac:dyDescent="0.25">
      <c r="A541" s="1" t="s">
        <v>409</v>
      </c>
      <c r="B541" s="1" t="s">
        <v>1348</v>
      </c>
      <c r="C541" s="1" t="s">
        <v>463</v>
      </c>
      <c r="D541" s="1" t="s">
        <v>769</v>
      </c>
      <c r="E541" s="1" t="s">
        <v>27</v>
      </c>
      <c r="F541" s="1" t="s">
        <v>29</v>
      </c>
      <c r="G541" s="1" t="s">
        <v>770</v>
      </c>
      <c r="H541" s="1" t="s">
        <v>466</v>
      </c>
      <c r="I541" s="1" t="s">
        <v>374</v>
      </c>
      <c r="J541" s="1" t="s">
        <v>376</v>
      </c>
      <c r="K541" s="1" t="s">
        <v>2872</v>
      </c>
      <c r="L541" s="1">
        <v>10</v>
      </c>
      <c r="M541" s="1" t="s">
        <v>771</v>
      </c>
      <c r="N541" s="38">
        <v>44886</v>
      </c>
      <c r="O541" s="37">
        <v>20223000073841</v>
      </c>
      <c r="P541" s="3">
        <v>44890</v>
      </c>
      <c r="Q541" s="37">
        <v>5</v>
      </c>
      <c r="R541" s="1" t="s">
        <v>422</v>
      </c>
      <c r="S541" s="1" t="s">
        <v>772</v>
      </c>
      <c r="T541" s="38">
        <v>44890</v>
      </c>
      <c r="U541" s="1" t="s">
        <v>360</v>
      </c>
      <c r="V541" s="1" t="s">
        <v>361</v>
      </c>
      <c r="W541" s="1" t="s">
        <v>362</v>
      </c>
      <c r="X541" s="1" t="s">
        <v>773</v>
      </c>
    </row>
    <row r="542" spans="1:24" ht="39" customHeight="1" x14ac:dyDescent="0.25">
      <c r="A542" s="1" t="s">
        <v>336</v>
      </c>
      <c r="B542" s="1" t="s">
        <v>1348</v>
      </c>
      <c r="C542" s="1" t="s">
        <v>755</v>
      </c>
      <c r="D542" s="1" t="s">
        <v>1965</v>
      </c>
      <c r="E542" s="1" t="s">
        <v>26</v>
      </c>
      <c r="F542" s="1" t="s">
        <v>1357</v>
      </c>
      <c r="G542" s="1" t="s">
        <v>1966</v>
      </c>
      <c r="H542" s="1" t="s">
        <v>604</v>
      </c>
      <c r="I542" s="1" t="s">
        <v>357</v>
      </c>
      <c r="J542" s="1" t="s">
        <v>501</v>
      </c>
      <c r="K542" s="1" t="s">
        <v>2870</v>
      </c>
      <c r="L542" s="1">
        <v>30</v>
      </c>
      <c r="M542" s="1" t="s">
        <v>1967</v>
      </c>
      <c r="N542" s="3">
        <v>44838</v>
      </c>
      <c r="O542" s="37">
        <v>20222110069231</v>
      </c>
      <c r="P542" s="3">
        <v>44854</v>
      </c>
      <c r="Q542" s="37">
        <v>12</v>
      </c>
      <c r="R542" s="1" t="s">
        <v>422</v>
      </c>
      <c r="S542" s="1" t="s">
        <v>1968</v>
      </c>
      <c r="T542" s="38">
        <v>44854</v>
      </c>
      <c r="U542" s="1" t="s">
        <v>360</v>
      </c>
      <c r="V542" s="1" t="s">
        <v>361</v>
      </c>
      <c r="W542" s="1" t="s">
        <v>362</v>
      </c>
      <c r="X542" s="1" t="s">
        <v>362</v>
      </c>
    </row>
    <row r="543" spans="1:24" ht="39" customHeight="1" x14ac:dyDescent="0.25">
      <c r="A543" s="1" t="s">
        <v>409</v>
      </c>
      <c r="B543" s="1" t="s">
        <v>1348</v>
      </c>
      <c r="C543" s="1" t="s">
        <v>755</v>
      </c>
      <c r="D543" s="1" t="s">
        <v>756</v>
      </c>
      <c r="E543" s="1" t="s">
        <v>26</v>
      </c>
      <c r="F543" s="1" t="s">
        <v>954</v>
      </c>
      <c r="G543" s="1" t="s">
        <v>757</v>
      </c>
      <c r="H543" s="1" t="s">
        <v>717</v>
      </c>
      <c r="I543" s="1" t="s">
        <v>357</v>
      </c>
      <c r="J543" s="1" t="s">
        <v>428</v>
      </c>
      <c r="K543" s="1" t="s">
        <v>2873</v>
      </c>
      <c r="L543" s="1">
        <v>15</v>
      </c>
      <c r="M543" s="1" t="s">
        <v>758</v>
      </c>
      <c r="N543" s="38">
        <v>44886</v>
      </c>
      <c r="O543" s="37">
        <v>20222110058721</v>
      </c>
      <c r="P543" s="3">
        <v>44894</v>
      </c>
      <c r="Q543" s="37">
        <v>7</v>
      </c>
      <c r="R543" s="1" t="s">
        <v>422</v>
      </c>
      <c r="S543" s="1" t="s">
        <v>759</v>
      </c>
      <c r="T543" s="38">
        <v>44894</v>
      </c>
      <c r="U543" s="1" t="s">
        <v>360</v>
      </c>
      <c r="V543" s="1" t="s">
        <v>361</v>
      </c>
      <c r="W543" s="1" t="s">
        <v>362</v>
      </c>
      <c r="X543" s="1" t="s">
        <v>362</v>
      </c>
    </row>
    <row r="544" spans="1:24" ht="39" customHeight="1" x14ac:dyDescent="0.25">
      <c r="A544" s="5" t="s">
        <v>409</v>
      </c>
      <c r="B544" s="5" t="s">
        <v>1348</v>
      </c>
      <c r="C544" s="5" t="s">
        <v>410</v>
      </c>
      <c r="D544" s="5" t="s">
        <v>782</v>
      </c>
      <c r="E544" s="5" t="s">
        <v>28</v>
      </c>
      <c r="F544" s="5" t="s">
        <v>1364</v>
      </c>
      <c r="G544" s="5" t="s">
        <v>783</v>
      </c>
      <c r="H544" s="5" t="s">
        <v>442</v>
      </c>
      <c r="I544" s="5" t="s">
        <v>357</v>
      </c>
      <c r="J544" s="5" t="s">
        <v>428</v>
      </c>
      <c r="K544" s="5" t="s">
        <v>420</v>
      </c>
      <c r="L544" s="5">
        <v>15</v>
      </c>
      <c r="M544" s="5" t="s">
        <v>784</v>
      </c>
      <c r="N544" s="45">
        <v>44887</v>
      </c>
      <c r="O544" s="46"/>
      <c r="P544" s="7">
        <v>44910</v>
      </c>
      <c r="Q544" s="46">
        <v>17</v>
      </c>
      <c r="R544" s="5" t="s">
        <v>517</v>
      </c>
      <c r="S544" s="5"/>
      <c r="T544" s="45"/>
      <c r="U544" s="5"/>
      <c r="V544" s="5"/>
      <c r="W544" s="5"/>
      <c r="X544" s="5"/>
    </row>
    <row r="545" spans="1:24" ht="39" customHeight="1" x14ac:dyDescent="0.25">
      <c r="A545" s="1" t="s">
        <v>409</v>
      </c>
      <c r="B545" s="1" t="s">
        <v>1348</v>
      </c>
      <c r="C545" s="1" t="s">
        <v>463</v>
      </c>
      <c r="D545" s="1" t="s">
        <v>793</v>
      </c>
      <c r="E545" s="1" t="s">
        <v>487</v>
      </c>
      <c r="F545" s="1" t="s">
        <v>29</v>
      </c>
      <c r="G545" s="1" t="s">
        <v>794</v>
      </c>
      <c r="H545" s="1" t="s">
        <v>520</v>
      </c>
      <c r="I545" s="1" t="s">
        <v>374</v>
      </c>
      <c r="J545" s="1" t="s">
        <v>375</v>
      </c>
      <c r="K545" s="1" t="s">
        <v>2872</v>
      </c>
      <c r="L545" s="1">
        <v>10</v>
      </c>
      <c r="M545" s="1" t="s">
        <v>795</v>
      </c>
      <c r="N545" s="38">
        <v>44887</v>
      </c>
      <c r="O545" s="37">
        <v>20223000073841</v>
      </c>
      <c r="P545" s="3">
        <v>44890</v>
      </c>
      <c r="Q545" s="37">
        <v>4</v>
      </c>
      <c r="R545" s="1" t="s">
        <v>422</v>
      </c>
      <c r="S545" s="1" t="s">
        <v>796</v>
      </c>
      <c r="T545" s="38">
        <v>44890</v>
      </c>
      <c r="U545" s="1" t="s">
        <v>360</v>
      </c>
      <c r="V545" s="1" t="s">
        <v>361</v>
      </c>
      <c r="W545" s="1" t="s">
        <v>362</v>
      </c>
      <c r="X545" s="1" t="s">
        <v>773</v>
      </c>
    </row>
    <row r="546" spans="1:24" ht="39" customHeight="1" x14ac:dyDescent="0.25">
      <c r="A546" s="1" t="s">
        <v>409</v>
      </c>
      <c r="B546" s="1" t="s">
        <v>1348</v>
      </c>
      <c r="C546" s="1" t="s">
        <v>644</v>
      </c>
      <c r="D546" s="1" t="s">
        <v>645</v>
      </c>
      <c r="E546" s="1" t="s">
        <v>26</v>
      </c>
      <c r="F546" s="1" t="s">
        <v>1371</v>
      </c>
      <c r="G546" s="1" t="s">
        <v>646</v>
      </c>
      <c r="H546" s="1" t="s">
        <v>548</v>
      </c>
      <c r="I546" s="1" t="s">
        <v>357</v>
      </c>
      <c r="J546" s="1" t="s">
        <v>366</v>
      </c>
      <c r="K546" s="1" t="s">
        <v>2873</v>
      </c>
      <c r="L546" s="1">
        <v>15</v>
      </c>
      <c r="M546" s="1" t="s">
        <v>647</v>
      </c>
      <c r="N546" s="38">
        <v>44875</v>
      </c>
      <c r="O546" s="37" t="s">
        <v>362</v>
      </c>
      <c r="P546" s="3">
        <v>44881</v>
      </c>
      <c r="Q546" s="37">
        <v>4</v>
      </c>
      <c r="R546" s="1" t="s">
        <v>422</v>
      </c>
      <c r="S546" s="1" t="s">
        <v>648</v>
      </c>
      <c r="T546" s="38" t="s">
        <v>362</v>
      </c>
      <c r="U546" s="1" t="s">
        <v>362</v>
      </c>
      <c r="V546" s="1" t="s">
        <v>361</v>
      </c>
      <c r="W546" s="1" t="s">
        <v>362</v>
      </c>
      <c r="X546" s="1" t="s">
        <v>511</v>
      </c>
    </row>
    <row r="547" spans="1:24" ht="39" customHeight="1" x14ac:dyDescent="0.25">
      <c r="A547" s="1" t="s">
        <v>409</v>
      </c>
      <c r="B547" s="1" t="s">
        <v>1348</v>
      </c>
      <c r="C547" s="1" t="s">
        <v>797</v>
      </c>
      <c r="D547" s="1" t="s">
        <v>798</v>
      </c>
      <c r="E547" s="1" t="s">
        <v>28</v>
      </c>
      <c r="F547" s="1" t="s">
        <v>1364</v>
      </c>
      <c r="G547" s="1" t="s">
        <v>783</v>
      </c>
      <c r="H547" s="1" t="s">
        <v>427</v>
      </c>
      <c r="I547" s="1" t="s">
        <v>357</v>
      </c>
      <c r="J547" s="1" t="s">
        <v>428</v>
      </c>
      <c r="K547" s="1" t="s">
        <v>2874</v>
      </c>
      <c r="L547" s="1">
        <v>15</v>
      </c>
      <c r="M547" s="1" t="s">
        <v>799</v>
      </c>
      <c r="N547" s="38">
        <v>44887</v>
      </c>
      <c r="O547" s="37" t="s">
        <v>800</v>
      </c>
      <c r="P547" s="3">
        <v>44895</v>
      </c>
      <c r="Q547" s="37">
        <v>7</v>
      </c>
      <c r="R547" s="1" t="s">
        <v>422</v>
      </c>
      <c r="S547" s="1" t="s">
        <v>801</v>
      </c>
      <c r="T547" s="38">
        <v>44895</v>
      </c>
      <c r="U547" s="1" t="s">
        <v>360</v>
      </c>
      <c r="V547" s="1" t="s">
        <v>361</v>
      </c>
      <c r="W547" s="1" t="s">
        <v>362</v>
      </c>
      <c r="X547" s="1" t="s">
        <v>362</v>
      </c>
    </row>
    <row r="548" spans="1:24" ht="39" customHeight="1" x14ac:dyDescent="0.25">
      <c r="A548" s="1" t="s">
        <v>409</v>
      </c>
      <c r="B548" s="1" t="s">
        <v>1348</v>
      </c>
      <c r="C548" s="1" t="s">
        <v>1462</v>
      </c>
      <c r="D548" s="1" t="s">
        <v>777</v>
      </c>
      <c r="E548" s="1" t="s">
        <v>26</v>
      </c>
      <c r="F548" s="1" t="s">
        <v>433</v>
      </c>
      <c r="G548" s="1" t="s">
        <v>778</v>
      </c>
      <c r="H548" s="1" t="s">
        <v>473</v>
      </c>
      <c r="I548" s="1" t="s">
        <v>357</v>
      </c>
      <c r="J548" s="1" t="s">
        <v>436</v>
      </c>
      <c r="K548" s="1" t="s">
        <v>2873</v>
      </c>
      <c r="L548" s="1">
        <v>15</v>
      </c>
      <c r="M548" s="1" t="s">
        <v>779</v>
      </c>
      <c r="N548" s="38">
        <v>44887</v>
      </c>
      <c r="O548" s="37" t="s">
        <v>780</v>
      </c>
      <c r="P548" s="3">
        <v>44893</v>
      </c>
      <c r="Q548" s="37">
        <v>5</v>
      </c>
      <c r="R548" s="1" t="s">
        <v>422</v>
      </c>
      <c r="S548" s="1" t="s">
        <v>781</v>
      </c>
      <c r="T548" s="38">
        <v>44893</v>
      </c>
      <c r="U548" s="1" t="s">
        <v>360</v>
      </c>
      <c r="V548" s="1" t="s">
        <v>361</v>
      </c>
      <c r="W548" s="1" t="s">
        <v>362</v>
      </c>
      <c r="X548" s="1" t="s">
        <v>362</v>
      </c>
    </row>
    <row r="549" spans="1:24" ht="39" customHeight="1" x14ac:dyDescent="0.25">
      <c r="A549" s="1" t="s">
        <v>409</v>
      </c>
      <c r="B549" s="1" t="s">
        <v>1348</v>
      </c>
      <c r="C549" s="1" t="s">
        <v>534</v>
      </c>
      <c r="D549" s="1" t="s">
        <v>2891</v>
      </c>
      <c r="E549" s="1" t="s">
        <v>27</v>
      </c>
      <c r="F549" s="1" t="s">
        <v>1364</v>
      </c>
      <c r="G549" s="1" t="s">
        <v>790</v>
      </c>
      <c r="H549" s="1" t="s">
        <v>687</v>
      </c>
      <c r="I549" s="1" t="s">
        <v>357</v>
      </c>
      <c r="J549" s="1" t="s">
        <v>428</v>
      </c>
      <c r="K549" s="1" t="s">
        <v>2873</v>
      </c>
      <c r="L549" s="1">
        <v>15</v>
      </c>
      <c r="M549" s="1" t="s">
        <v>791</v>
      </c>
      <c r="N549" s="38">
        <v>44887</v>
      </c>
      <c r="O549" s="37" t="s">
        <v>792</v>
      </c>
      <c r="P549" s="3">
        <v>44908</v>
      </c>
      <c r="Q549" s="37">
        <v>15</v>
      </c>
      <c r="R549" s="1" t="s">
        <v>422</v>
      </c>
      <c r="S549" s="1"/>
      <c r="T549" s="38">
        <v>44908</v>
      </c>
      <c r="U549" s="1" t="s">
        <v>360</v>
      </c>
      <c r="V549" s="1" t="s">
        <v>361</v>
      </c>
      <c r="W549" s="1" t="s">
        <v>362</v>
      </c>
      <c r="X549" s="1" t="s">
        <v>504</v>
      </c>
    </row>
    <row r="550" spans="1:24" ht="39" customHeight="1" x14ac:dyDescent="0.25">
      <c r="A550" s="1" t="s">
        <v>409</v>
      </c>
      <c r="B550" s="1" t="s">
        <v>1348</v>
      </c>
      <c r="C550" s="1" t="s">
        <v>1462</v>
      </c>
      <c r="D550" s="1" t="s">
        <v>811</v>
      </c>
      <c r="E550" s="1" t="s">
        <v>27</v>
      </c>
      <c r="F550" s="1" t="s">
        <v>433</v>
      </c>
      <c r="G550" s="1" t="s">
        <v>812</v>
      </c>
      <c r="H550" s="1" t="s">
        <v>473</v>
      </c>
      <c r="I550" s="1" t="s">
        <v>357</v>
      </c>
      <c r="J550" s="1" t="s">
        <v>436</v>
      </c>
      <c r="K550" s="1" t="s">
        <v>2873</v>
      </c>
      <c r="L550" s="1">
        <v>15</v>
      </c>
      <c r="M550" s="1" t="s">
        <v>813</v>
      </c>
      <c r="N550" s="38">
        <v>44887</v>
      </c>
      <c r="O550" s="37" t="s">
        <v>814</v>
      </c>
      <c r="P550" s="3">
        <v>44893</v>
      </c>
      <c r="Q550" s="37">
        <v>5</v>
      </c>
      <c r="R550" s="1" t="s">
        <v>422</v>
      </c>
      <c r="S550" s="1" t="s">
        <v>815</v>
      </c>
      <c r="T550" s="38">
        <v>44893</v>
      </c>
      <c r="U550" s="1" t="s">
        <v>360</v>
      </c>
      <c r="V550" s="1" t="s">
        <v>361</v>
      </c>
      <c r="W550" s="1" t="s">
        <v>362</v>
      </c>
      <c r="X550" s="1" t="s">
        <v>362</v>
      </c>
    </row>
    <row r="551" spans="1:24" ht="39" customHeight="1" x14ac:dyDescent="0.25">
      <c r="A551" s="1" t="s">
        <v>409</v>
      </c>
      <c r="B551" s="1" t="s">
        <v>1348</v>
      </c>
      <c r="C551" s="1" t="s">
        <v>463</v>
      </c>
      <c r="D551" s="1" t="s">
        <v>807</v>
      </c>
      <c r="E551" s="1" t="s">
        <v>487</v>
      </c>
      <c r="F551" s="1" t="s">
        <v>1364</v>
      </c>
      <c r="G551" s="1" t="s">
        <v>808</v>
      </c>
      <c r="H551" s="1" t="s">
        <v>442</v>
      </c>
      <c r="I551" s="1" t="s">
        <v>357</v>
      </c>
      <c r="J551" s="1" t="s">
        <v>428</v>
      </c>
      <c r="K551" s="1" t="s">
        <v>2873</v>
      </c>
      <c r="L551" s="1">
        <v>15</v>
      </c>
      <c r="M551" s="1" t="s">
        <v>809</v>
      </c>
      <c r="N551" s="38">
        <v>44887</v>
      </c>
      <c r="O551" s="37">
        <v>20222150074691</v>
      </c>
      <c r="P551" s="3">
        <v>44902</v>
      </c>
      <c r="Q551" s="37">
        <v>12</v>
      </c>
      <c r="R551" s="1" t="s">
        <v>422</v>
      </c>
      <c r="S551" s="1" t="s">
        <v>810</v>
      </c>
      <c r="T551" s="38">
        <v>44902</v>
      </c>
      <c r="U551" s="1" t="s">
        <v>360</v>
      </c>
      <c r="V551" s="1" t="s">
        <v>361</v>
      </c>
      <c r="W551" s="1" t="s">
        <v>362</v>
      </c>
      <c r="X551" s="1" t="s">
        <v>362</v>
      </c>
    </row>
    <row r="552" spans="1:24" ht="39" customHeight="1" x14ac:dyDescent="0.25">
      <c r="A552" s="1" t="s">
        <v>336</v>
      </c>
      <c r="B552" s="1" t="s">
        <v>1348</v>
      </c>
      <c r="C552" s="1" t="s">
        <v>1656</v>
      </c>
      <c r="D552" s="1" t="s">
        <v>1991</v>
      </c>
      <c r="E552" s="1" t="s">
        <v>26</v>
      </c>
      <c r="F552" s="1" t="s">
        <v>1357</v>
      </c>
      <c r="G552" s="1" t="s">
        <v>1992</v>
      </c>
      <c r="H552" s="1" t="s">
        <v>604</v>
      </c>
      <c r="I552" s="1" t="s">
        <v>357</v>
      </c>
      <c r="J552" s="1" t="s">
        <v>501</v>
      </c>
      <c r="K552" s="1" t="s">
        <v>2870</v>
      </c>
      <c r="L552" s="1">
        <v>30</v>
      </c>
      <c r="M552" s="1" t="s">
        <v>1993</v>
      </c>
      <c r="N552" s="3">
        <v>44839</v>
      </c>
      <c r="O552" s="37">
        <v>20222110070521</v>
      </c>
      <c r="P552" s="3">
        <v>44866</v>
      </c>
      <c r="Q552" s="37">
        <v>19</v>
      </c>
      <c r="R552" s="1" t="s">
        <v>422</v>
      </c>
      <c r="S552" s="1" t="s">
        <v>1994</v>
      </c>
      <c r="T552" s="38">
        <v>44866</v>
      </c>
      <c r="U552" s="1" t="s">
        <v>360</v>
      </c>
      <c r="V552" s="1" t="s">
        <v>361</v>
      </c>
      <c r="W552" s="1" t="s">
        <v>362</v>
      </c>
      <c r="X552" s="1" t="s">
        <v>362</v>
      </c>
    </row>
    <row r="553" spans="1:24" ht="39" customHeight="1" x14ac:dyDescent="0.25">
      <c r="A553" s="1" t="s">
        <v>336</v>
      </c>
      <c r="B553" s="1" t="s">
        <v>1348</v>
      </c>
      <c r="C553" s="1" t="s">
        <v>1583</v>
      </c>
      <c r="D553" s="1" t="s">
        <v>1834</v>
      </c>
      <c r="E553" s="1" t="s">
        <v>27</v>
      </c>
      <c r="F553" s="1" t="s">
        <v>1357</v>
      </c>
      <c r="G553" s="1" t="s">
        <v>2015</v>
      </c>
      <c r="H553" s="1" t="s">
        <v>483</v>
      </c>
      <c r="I553" s="1" t="s">
        <v>357</v>
      </c>
      <c r="J553" s="1" t="s">
        <v>428</v>
      </c>
      <c r="K553" s="1" t="s">
        <v>2870</v>
      </c>
      <c r="L553" s="1">
        <v>30</v>
      </c>
      <c r="M553" s="1" t="s">
        <v>2016</v>
      </c>
      <c r="N553" s="3">
        <v>44839</v>
      </c>
      <c r="O553" s="37">
        <v>20222150069841</v>
      </c>
      <c r="P553" s="3">
        <v>44866</v>
      </c>
      <c r="Q553" s="37">
        <v>19</v>
      </c>
      <c r="R553" s="1" t="s">
        <v>422</v>
      </c>
      <c r="S553" s="1" t="s">
        <v>2017</v>
      </c>
      <c r="T553" s="38">
        <v>44866</v>
      </c>
      <c r="U553" s="38" t="s">
        <v>360</v>
      </c>
      <c r="V553" s="1" t="s">
        <v>361</v>
      </c>
      <c r="W553" s="1" t="s">
        <v>362</v>
      </c>
      <c r="X553" s="1" t="s">
        <v>362</v>
      </c>
    </row>
    <row r="554" spans="1:24" ht="39" customHeight="1" x14ac:dyDescent="0.25">
      <c r="A554" s="1" t="s">
        <v>336</v>
      </c>
      <c r="B554" s="1" t="s">
        <v>1348</v>
      </c>
      <c r="C554" s="1" t="s">
        <v>470</v>
      </c>
      <c r="D554" s="1" t="s">
        <v>628</v>
      </c>
      <c r="E554" s="1" t="s">
        <v>28</v>
      </c>
      <c r="F554" s="1" t="s">
        <v>1357</v>
      </c>
      <c r="G554" s="1" t="s">
        <v>783</v>
      </c>
      <c r="H554" s="1" t="s">
        <v>548</v>
      </c>
      <c r="I554" s="1" t="s">
        <v>357</v>
      </c>
      <c r="J554" s="1" t="s">
        <v>531</v>
      </c>
      <c r="K554" s="1" t="s">
        <v>2870</v>
      </c>
      <c r="L554" s="1">
        <v>30</v>
      </c>
      <c r="M554" s="1" t="s">
        <v>2032</v>
      </c>
      <c r="N554" s="3">
        <v>44841</v>
      </c>
      <c r="O554" s="37">
        <v>20222140068781</v>
      </c>
      <c r="P554" s="3">
        <v>44854</v>
      </c>
      <c r="Q554" s="37">
        <v>9</v>
      </c>
      <c r="R554" s="1" t="s">
        <v>422</v>
      </c>
      <c r="S554" s="1" t="s">
        <v>2033</v>
      </c>
      <c r="T554" s="38">
        <v>44854</v>
      </c>
      <c r="U554" s="1" t="s">
        <v>360</v>
      </c>
      <c r="V554" s="1" t="s">
        <v>361</v>
      </c>
      <c r="W554" s="1" t="s">
        <v>362</v>
      </c>
      <c r="X554" s="1" t="s">
        <v>362</v>
      </c>
    </row>
    <row r="555" spans="1:24" ht="39" customHeight="1" x14ac:dyDescent="0.25">
      <c r="A555" s="2" t="s">
        <v>336</v>
      </c>
      <c r="B555" s="2" t="s">
        <v>1348</v>
      </c>
      <c r="C555" s="2" t="s">
        <v>431</v>
      </c>
      <c r="D555" s="2" t="s">
        <v>641</v>
      </c>
      <c r="E555" s="2" t="s">
        <v>27</v>
      </c>
      <c r="F555" s="2" t="s">
        <v>1388</v>
      </c>
      <c r="G555" s="2" t="s">
        <v>2108</v>
      </c>
      <c r="H555" s="2" t="s">
        <v>356</v>
      </c>
      <c r="I555" s="2" t="s">
        <v>357</v>
      </c>
      <c r="J555" s="2" t="s">
        <v>501</v>
      </c>
      <c r="K555" s="2" t="s">
        <v>2873</v>
      </c>
      <c r="L555" s="35">
        <v>15</v>
      </c>
      <c r="M555" s="2" t="s">
        <v>2109</v>
      </c>
      <c r="N555" s="8">
        <v>44846</v>
      </c>
      <c r="O555" s="35">
        <v>20222110071121</v>
      </c>
      <c r="P555" s="8">
        <v>44869</v>
      </c>
      <c r="Q555" s="35">
        <v>17</v>
      </c>
      <c r="R555" s="2" t="s">
        <v>1361</v>
      </c>
      <c r="S555" s="2" t="s">
        <v>2110</v>
      </c>
      <c r="T555" s="36">
        <v>44869</v>
      </c>
      <c r="U555" s="2" t="s">
        <v>360</v>
      </c>
      <c r="V555" s="2" t="s">
        <v>361</v>
      </c>
      <c r="W555" s="2" t="s">
        <v>362</v>
      </c>
      <c r="X555" s="2" t="s">
        <v>362</v>
      </c>
    </row>
    <row r="556" spans="1:24" ht="39" customHeight="1" x14ac:dyDescent="0.25">
      <c r="A556" s="1" t="s">
        <v>409</v>
      </c>
      <c r="B556" s="1" t="s">
        <v>1348</v>
      </c>
      <c r="C556" s="1" t="s">
        <v>649</v>
      </c>
      <c r="D556" s="1" t="s">
        <v>785</v>
      </c>
      <c r="E556" s="1" t="s">
        <v>28</v>
      </c>
      <c r="F556" s="1" t="s">
        <v>1371</v>
      </c>
      <c r="G556" s="1" t="s">
        <v>786</v>
      </c>
      <c r="H556" s="1" t="s">
        <v>787</v>
      </c>
      <c r="I556" s="1" t="s">
        <v>357</v>
      </c>
      <c r="J556" s="1" t="s">
        <v>366</v>
      </c>
      <c r="K556" s="1" t="s">
        <v>2871</v>
      </c>
      <c r="L556" s="1">
        <v>10</v>
      </c>
      <c r="M556" s="1" t="s">
        <v>788</v>
      </c>
      <c r="N556" s="38">
        <v>44887</v>
      </c>
      <c r="O556" s="37" t="s">
        <v>362</v>
      </c>
      <c r="P556" s="3">
        <v>44889</v>
      </c>
      <c r="Q556" s="37">
        <v>3</v>
      </c>
      <c r="R556" s="1" t="s">
        <v>422</v>
      </c>
      <c r="S556" s="1" t="s">
        <v>789</v>
      </c>
      <c r="T556" s="38" t="s">
        <v>362</v>
      </c>
      <c r="U556" s="1" t="s">
        <v>362</v>
      </c>
      <c r="V556" s="1" t="s">
        <v>361</v>
      </c>
      <c r="W556" s="1" t="s">
        <v>362</v>
      </c>
      <c r="X556" s="1" t="s">
        <v>511</v>
      </c>
    </row>
    <row r="557" spans="1:24" ht="39" customHeight="1" x14ac:dyDescent="0.25">
      <c r="A557" s="1" t="s">
        <v>409</v>
      </c>
      <c r="B557" s="1" t="s">
        <v>1348</v>
      </c>
      <c r="C557" s="1" t="s">
        <v>463</v>
      </c>
      <c r="D557" s="1" t="s">
        <v>769</v>
      </c>
      <c r="E557" s="1" t="s">
        <v>27</v>
      </c>
      <c r="F557" s="1" t="s">
        <v>29</v>
      </c>
      <c r="G557" s="1" t="s">
        <v>819</v>
      </c>
      <c r="H557" s="1" t="s">
        <v>520</v>
      </c>
      <c r="I557" s="1" t="s">
        <v>374</v>
      </c>
      <c r="J557" s="1" t="s">
        <v>375</v>
      </c>
      <c r="K557" s="1" t="s">
        <v>2872</v>
      </c>
      <c r="L557" s="1">
        <v>10</v>
      </c>
      <c r="M557" s="1" t="s">
        <v>820</v>
      </c>
      <c r="N557" s="38">
        <v>44888</v>
      </c>
      <c r="O557" s="37">
        <v>20223130072381</v>
      </c>
      <c r="P557" s="3">
        <v>44890</v>
      </c>
      <c r="Q557" s="37">
        <v>3</v>
      </c>
      <c r="R557" s="1" t="s">
        <v>422</v>
      </c>
      <c r="S557" s="1" t="s">
        <v>821</v>
      </c>
      <c r="T557" s="38">
        <v>44890</v>
      </c>
      <c r="U557" s="1" t="s">
        <v>360</v>
      </c>
      <c r="V557" s="1" t="s">
        <v>361</v>
      </c>
      <c r="W557" s="1" t="s">
        <v>362</v>
      </c>
      <c r="X557" s="1" t="s">
        <v>773</v>
      </c>
    </row>
    <row r="558" spans="1:24" ht="39" customHeight="1" x14ac:dyDescent="0.25">
      <c r="A558" s="1" t="s">
        <v>336</v>
      </c>
      <c r="B558" s="1" t="s">
        <v>1348</v>
      </c>
      <c r="C558" s="1" t="s">
        <v>649</v>
      </c>
      <c r="D558" s="1" t="s">
        <v>2077</v>
      </c>
      <c r="E558" s="1" t="s">
        <v>28</v>
      </c>
      <c r="F558" s="1" t="s">
        <v>1357</v>
      </c>
      <c r="G558" s="1" t="s">
        <v>2078</v>
      </c>
      <c r="H558" s="1" t="s">
        <v>356</v>
      </c>
      <c r="I558" s="1" t="s">
        <v>357</v>
      </c>
      <c r="J558" s="1" t="s">
        <v>501</v>
      </c>
      <c r="K558" s="1" t="s">
        <v>2870</v>
      </c>
      <c r="L558" s="1">
        <v>30</v>
      </c>
      <c r="M558" s="1" t="s">
        <v>2079</v>
      </c>
      <c r="N558" s="3">
        <v>44845</v>
      </c>
      <c r="O558" s="37">
        <v>20222110071141</v>
      </c>
      <c r="P558" s="3">
        <v>44887</v>
      </c>
      <c r="Q558" s="37">
        <v>28</v>
      </c>
      <c r="R558" s="1" t="s">
        <v>422</v>
      </c>
      <c r="S558" s="1" t="s">
        <v>2080</v>
      </c>
      <c r="T558" s="38">
        <v>44887</v>
      </c>
      <c r="U558" s="1" t="s">
        <v>360</v>
      </c>
      <c r="V558" s="1" t="s">
        <v>361</v>
      </c>
      <c r="W558" s="1" t="s">
        <v>362</v>
      </c>
      <c r="X558" s="1" t="s">
        <v>362</v>
      </c>
    </row>
    <row r="559" spans="1:24" ht="39" customHeight="1" x14ac:dyDescent="0.25">
      <c r="A559" s="1" t="s">
        <v>336</v>
      </c>
      <c r="B559" s="1" t="s">
        <v>1348</v>
      </c>
      <c r="C559" s="1" t="s">
        <v>553</v>
      </c>
      <c r="D559" s="1" t="s">
        <v>2085</v>
      </c>
      <c r="E559" s="1" t="s">
        <v>27</v>
      </c>
      <c r="F559" s="1" t="s">
        <v>1357</v>
      </c>
      <c r="G559" s="1" t="s">
        <v>1124</v>
      </c>
      <c r="H559" s="1" t="s">
        <v>448</v>
      </c>
      <c r="I559" s="1" t="s">
        <v>357</v>
      </c>
      <c r="J559" s="1" t="s">
        <v>501</v>
      </c>
      <c r="K559" s="1" t="s">
        <v>2870</v>
      </c>
      <c r="L559" s="1">
        <v>30</v>
      </c>
      <c r="M559" s="1" t="s">
        <v>2086</v>
      </c>
      <c r="N559" s="3">
        <v>44846</v>
      </c>
      <c r="O559" s="37">
        <v>20222110069221</v>
      </c>
      <c r="P559" s="3">
        <v>44854</v>
      </c>
      <c r="Q559" s="37">
        <v>6</v>
      </c>
      <c r="R559" s="1" t="s">
        <v>422</v>
      </c>
      <c r="S559" s="1" t="s">
        <v>2087</v>
      </c>
      <c r="T559" s="38">
        <v>44854</v>
      </c>
      <c r="U559" s="1" t="s">
        <v>360</v>
      </c>
      <c r="V559" s="1" t="s">
        <v>361</v>
      </c>
      <c r="W559" s="1" t="s">
        <v>362</v>
      </c>
      <c r="X559" s="1" t="s">
        <v>362</v>
      </c>
    </row>
    <row r="560" spans="1:24" ht="39" customHeight="1" x14ac:dyDescent="0.25">
      <c r="A560" s="1" t="s">
        <v>336</v>
      </c>
      <c r="B560" s="1" t="s">
        <v>1348</v>
      </c>
      <c r="C560" s="1" t="s">
        <v>553</v>
      </c>
      <c r="D560" s="1" t="s">
        <v>2085</v>
      </c>
      <c r="E560" s="1" t="s">
        <v>27</v>
      </c>
      <c r="F560" s="1" t="s">
        <v>1357</v>
      </c>
      <c r="G560" s="1" t="s">
        <v>695</v>
      </c>
      <c r="H560" s="1" t="s">
        <v>604</v>
      </c>
      <c r="I560" s="1" t="s">
        <v>357</v>
      </c>
      <c r="J560" s="1" t="s">
        <v>501</v>
      </c>
      <c r="K560" s="1" t="s">
        <v>2870</v>
      </c>
      <c r="L560" s="1">
        <v>30</v>
      </c>
      <c r="M560" s="1" t="s">
        <v>2106</v>
      </c>
      <c r="N560" s="3">
        <v>44846</v>
      </c>
      <c r="O560" s="37">
        <v>20222110070501</v>
      </c>
      <c r="P560" s="3">
        <v>44866</v>
      </c>
      <c r="Q560" s="37">
        <v>14</v>
      </c>
      <c r="R560" s="1" t="s">
        <v>422</v>
      </c>
      <c r="S560" s="1" t="s">
        <v>2107</v>
      </c>
      <c r="T560" s="38">
        <v>44866</v>
      </c>
      <c r="U560" s="1" t="s">
        <v>360</v>
      </c>
      <c r="V560" s="1" t="s">
        <v>361</v>
      </c>
      <c r="W560" s="1" t="s">
        <v>362</v>
      </c>
      <c r="X560" s="1" t="s">
        <v>362</v>
      </c>
    </row>
    <row r="561" spans="1:24" ht="39" customHeight="1" x14ac:dyDescent="0.25">
      <c r="A561" s="50" t="s">
        <v>409</v>
      </c>
      <c r="B561" s="50" t="s">
        <v>1348</v>
      </c>
      <c r="C561" s="50" t="s">
        <v>463</v>
      </c>
      <c r="D561" s="50" t="s">
        <v>835</v>
      </c>
      <c r="E561" s="50" t="s">
        <v>28</v>
      </c>
      <c r="F561" s="50" t="s">
        <v>954</v>
      </c>
      <c r="G561" s="50" t="s">
        <v>704</v>
      </c>
      <c r="H561" s="50" t="s">
        <v>473</v>
      </c>
      <c r="I561" s="50" t="s">
        <v>404</v>
      </c>
      <c r="J561" s="50" t="s">
        <v>836</v>
      </c>
      <c r="K561" s="50" t="s">
        <v>420</v>
      </c>
      <c r="L561" s="50">
        <v>15</v>
      </c>
      <c r="M561" s="50" t="s">
        <v>837</v>
      </c>
      <c r="N561" s="49">
        <v>44889</v>
      </c>
      <c r="O561" s="51"/>
      <c r="P561" s="52">
        <v>44909</v>
      </c>
      <c r="Q561" s="51">
        <v>14</v>
      </c>
      <c r="R561" s="50" t="s">
        <v>538</v>
      </c>
      <c r="S561" s="50"/>
      <c r="T561" s="49"/>
      <c r="U561" s="50"/>
      <c r="V561" s="50"/>
      <c r="W561" s="50"/>
      <c r="X561" s="50"/>
    </row>
    <row r="562" spans="1:24" ht="39" customHeight="1" x14ac:dyDescent="0.25">
      <c r="A562" s="50" t="s">
        <v>409</v>
      </c>
      <c r="B562" s="50" t="s">
        <v>1348</v>
      </c>
      <c r="C562" s="50" t="s">
        <v>470</v>
      </c>
      <c r="D562" s="50" t="s">
        <v>842</v>
      </c>
      <c r="E562" s="50" t="s">
        <v>27</v>
      </c>
      <c r="F562" s="50" t="s">
        <v>30</v>
      </c>
      <c r="G562" s="50" t="s">
        <v>843</v>
      </c>
      <c r="H562" s="50" t="s">
        <v>514</v>
      </c>
      <c r="I562" s="50" t="s">
        <v>357</v>
      </c>
      <c r="J562" s="50" t="s">
        <v>515</v>
      </c>
      <c r="K562" s="50" t="s">
        <v>414</v>
      </c>
      <c r="L562" s="50">
        <v>15</v>
      </c>
      <c r="M562" s="50" t="s">
        <v>844</v>
      </c>
      <c r="N562" s="49">
        <v>44889</v>
      </c>
      <c r="O562" s="51"/>
      <c r="P562" s="52">
        <v>44909</v>
      </c>
      <c r="Q562" s="51">
        <v>14</v>
      </c>
      <c r="R562" s="50" t="s">
        <v>538</v>
      </c>
      <c r="S562" s="50"/>
      <c r="T562" s="49"/>
      <c r="U562" s="50"/>
      <c r="V562" s="50"/>
      <c r="W562" s="50"/>
      <c r="X562" s="50"/>
    </row>
    <row r="563" spans="1:24" ht="39" customHeight="1" x14ac:dyDescent="0.25">
      <c r="A563" s="1" t="s">
        <v>336</v>
      </c>
      <c r="B563" s="1" t="s">
        <v>1348</v>
      </c>
      <c r="C563" s="1" t="s">
        <v>463</v>
      </c>
      <c r="D563" s="1" t="s">
        <v>2102</v>
      </c>
      <c r="E563" s="1" t="s">
        <v>26</v>
      </c>
      <c r="F563" s="1" t="s">
        <v>1357</v>
      </c>
      <c r="G563" s="1" t="s">
        <v>2103</v>
      </c>
      <c r="H563" s="1" t="s">
        <v>905</v>
      </c>
      <c r="I563" s="1" t="s">
        <v>357</v>
      </c>
      <c r="J563" s="1" t="s">
        <v>531</v>
      </c>
      <c r="K563" s="1" t="s">
        <v>2870</v>
      </c>
      <c r="L563" s="1">
        <v>30</v>
      </c>
      <c r="M563" s="1" t="s">
        <v>2104</v>
      </c>
      <c r="N563" s="3">
        <v>44846</v>
      </c>
      <c r="O563" s="37">
        <v>20222140072561</v>
      </c>
      <c r="P563" s="3">
        <v>44887</v>
      </c>
      <c r="Q563" s="37">
        <v>27</v>
      </c>
      <c r="R563" s="1" t="s">
        <v>422</v>
      </c>
      <c r="S563" s="1" t="s">
        <v>2105</v>
      </c>
      <c r="T563" s="38">
        <v>44887</v>
      </c>
      <c r="U563" s="1" t="s">
        <v>360</v>
      </c>
      <c r="V563" s="1" t="s">
        <v>361</v>
      </c>
      <c r="W563" s="1" t="s">
        <v>362</v>
      </c>
      <c r="X563" s="1" t="s">
        <v>362</v>
      </c>
    </row>
    <row r="564" spans="1:24" ht="39" customHeight="1" x14ac:dyDescent="0.25">
      <c r="A564" s="5" t="s">
        <v>409</v>
      </c>
      <c r="B564" s="5" t="s">
        <v>1348</v>
      </c>
      <c r="C564" s="5" t="s">
        <v>463</v>
      </c>
      <c r="D564" s="5" t="s">
        <v>845</v>
      </c>
      <c r="E564" s="5" t="s">
        <v>487</v>
      </c>
      <c r="F564" s="5" t="s">
        <v>954</v>
      </c>
      <c r="G564" s="5" t="s">
        <v>846</v>
      </c>
      <c r="H564" s="5" t="s">
        <v>700</v>
      </c>
      <c r="I564" s="5" t="s">
        <v>404</v>
      </c>
      <c r="J564" s="5" t="s">
        <v>701</v>
      </c>
      <c r="K564" s="5" t="s">
        <v>2872</v>
      </c>
      <c r="L564" s="5">
        <v>10</v>
      </c>
      <c r="M564" s="5" t="s">
        <v>847</v>
      </c>
      <c r="N564" s="45">
        <v>44890</v>
      </c>
      <c r="O564" s="46"/>
      <c r="P564" s="7">
        <v>44910</v>
      </c>
      <c r="Q564" s="46">
        <v>14</v>
      </c>
      <c r="R564" s="5" t="s">
        <v>517</v>
      </c>
      <c r="S564" s="5"/>
      <c r="T564" s="45"/>
      <c r="U564" s="5"/>
      <c r="V564" s="5"/>
      <c r="W564" s="5"/>
      <c r="X564" s="5"/>
    </row>
    <row r="565" spans="1:24" ht="39" customHeight="1" x14ac:dyDescent="0.25">
      <c r="A565" s="5" t="s">
        <v>409</v>
      </c>
      <c r="B565" s="5" t="s">
        <v>1348</v>
      </c>
      <c r="C565" s="5" t="s">
        <v>649</v>
      </c>
      <c r="D565" s="5" t="s">
        <v>829</v>
      </c>
      <c r="E565" s="5" t="s">
        <v>28</v>
      </c>
      <c r="F565" s="5" t="s">
        <v>1371</v>
      </c>
      <c r="G565" s="5" t="s">
        <v>830</v>
      </c>
      <c r="H565" s="5" t="s">
        <v>530</v>
      </c>
      <c r="I565" s="5" t="s">
        <v>357</v>
      </c>
      <c r="J565" s="5" t="s">
        <v>531</v>
      </c>
      <c r="K565" s="5" t="s">
        <v>2871</v>
      </c>
      <c r="L565" s="5">
        <v>10</v>
      </c>
      <c r="M565" s="5" t="s">
        <v>831</v>
      </c>
      <c r="N565" s="45">
        <v>44888</v>
      </c>
      <c r="O565" s="46"/>
      <c r="P565" s="7">
        <v>44910</v>
      </c>
      <c r="Q565" s="46">
        <v>16</v>
      </c>
      <c r="R565" s="5" t="s">
        <v>517</v>
      </c>
      <c r="S565" s="5"/>
      <c r="T565" s="45"/>
      <c r="U565" s="5"/>
      <c r="V565" s="5"/>
      <c r="W565" s="5"/>
      <c r="X565" s="5"/>
    </row>
    <row r="566" spans="1:24" ht="39" customHeight="1" x14ac:dyDescent="0.25">
      <c r="A566" s="1" t="s">
        <v>409</v>
      </c>
      <c r="B566" s="1" t="s">
        <v>1348</v>
      </c>
      <c r="C566" s="1" t="s">
        <v>463</v>
      </c>
      <c r="D566" s="1" t="s">
        <v>866</v>
      </c>
      <c r="E566" s="1" t="s">
        <v>487</v>
      </c>
      <c r="F566" s="1" t="s">
        <v>1364</v>
      </c>
      <c r="G566" s="1" t="s">
        <v>867</v>
      </c>
      <c r="H566" s="1" t="s">
        <v>717</v>
      </c>
      <c r="I566" s="1" t="s">
        <v>357</v>
      </c>
      <c r="J566" s="1" t="s">
        <v>428</v>
      </c>
      <c r="K566" s="1" t="s">
        <v>2874</v>
      </c>
      <c r="L566" s="1">
        <v>15</v>
      </c>
      <c r="M566" s="1" t="s">
        <v>868</v>
      </c>
      <c r="N566" s="38">
        <v>44890</v>
      </c>
      <c r="O566" s="37">
        <v>20222110074451</v>
      </c>
      <c r="P566" s="3">
        <v>44901</v>
      </c>
      <c r="Q566" s="37">
        <v>8</v>
      </c>
      <c r="R566" s="1" t="s">
        <v>422</v>
      </c>
      <c r="S566" s="1" t="s">
        <v>869</v>
      </c>
      <c r="T566" s="38">
        <v>44901</v>
      </c>
      <c r="U566" s="1" t="s">
        <v>360</v>
      </c>
      <c r="V566" s="1" t="s">
        <v>361</v>
      </c>
      <c r="W566" s="1" t="s">
        <v>362</v>
      </c>
      <c r="X566" s="1" t="s">
        <v>362</v>
      </c>
    </row>
    <row r="567" spans="1:24" ht="39" customHeight="1" x14ac:dyDescent="0.25">
      <c r="A567" s="1" t="s">
        <v>409</v>
      </c>
      <c r="B567" s="1" t="s">
        <v>1348</v>
      </c>
      <c r="C567" s="1" t="s">
        <v>463</v>
      </c>
      <c r="D567" s="1" t="s">
        <v>866</v>
      </c>
      <c r="E567" s="1" t="s">
        <v>487</v>
      </c>
      <c r="F567" s="1" t="s">
        <v>1364</v>
      </c>
      <c r="G567" s="1" t="s">
        <v>870</v>
      </c>
      <c r="H567" s="1" t="s">
        <v>717</v>
      </c>
      <c r="I567" s="1" t="s">
        <v>357</v>
      </c>
      <c r="J567" s="1" t="s">
        <v>428</v>
      </c>
      <c r="K567" s="1" t="s">
        <v>2874</v>
      </c>
      <c r="L567" s="1">
        <v>15</v>
      </c>
      <c r="M567" s="1" t="s">
        <v>871</v>
      </c>
      <c r="N567" s="38">
        <v>44890</v>
      </c>
      <c r="O567" s="37">
        <v>20222110074451</v>
      </c>
      <c r="P567" s="3">
        <v>44895</v>
      </c>
      <c r="Q567" s="37">
        <v>4</v>
      </c>
      <c r="R567" s="1" t="s">
        <v>422</v>
      </c>
      <c r="S567" s="1" t="s">
        <v>869</v>
      </c>
      <c r="T567" s="38">
        <v>44901</v>
      </c>
      <c r="U567" s="1" t="s">
        <v>360</v>
      </c>
      <c r="V567" s="1" t="s">
        <v>361</v>
      </c>
      <c r="W567" s="1" t="s">
        <v>362</v>
      </c>
      <c r="X567" s="1" t="s">
        <v>362</v>
      </c>
    </row>
    <row r="568" spans="1:24" ht="39" customHeight="1" x14ac:dyDescent="0.25">
      <c r="A568" s="1" t="s">
        <v>336</v>
      </c>
      <c r="B568" s="1" t="s">
        <v>1348</v>
      </c>
      <c r="C568" s="1" t="s">
        <v>1462</v>
      </c>
      <c r="D568" s="1" t="s">
        <v>2125</v>
      </c>
      <c r="E568" s="1" t="s">
        <v>26</v>
      </c>
      <c r="F568" s="1" t="s">
        <v>1357</v>
      </c>
      <c r="G568" s="1" t="s">
        <v>2126</v>
      </c>
      <c r="H568" s="1" t="s">
        <v>356</v>
      </c>
      <c r="I568" s="1" t="s">
        <v>357</v>
      </c>
      <c r="J568" s="1" t="s">
        <v>501</v>
      </c>
      <c r="K568" s="1" t="s">
        <v>2870</v>
      </c>
      <c r="L568" s="1">
        <v>30</v>
      </c>
      <c r="M568" s="1" t="s">
        <v>2127</v>
      </c>
      <c r="N568" s="3">
        <v>44847</v>
      </c>
      <c r="O568" s="37">
        <v>20222110071651</v>
      </c>
      <c r="P568" s="3">
        <v>44887</v>
      </c>
      <c r="Q568" s="37">
        <v>26</v>
      </c>
      <c r="R568" s="1" t="s">
        <v>422</v>
      </c>
      <c r="S568" s="1" t="s">
        <v>2128</v>
      </c>
      <c r="T568" s="38">
        <v>44887</v>
      </c>
      <c r="U568" s="1" t="s">
        <v>360</v>
      </c>
      <c r="V568" s="1" t="s">
        <v>361</v>
      </c>
      <c r="W568" s="1" t="s">
        <v>362</v>
      </c>
      <c r="X568" s="1" t="s">
        <v>362</v>
      </c>
    </row>
    <row r="569" spans="1:24" ht="39" customHeight="1" x14ac:dyDescent="0.25">
      <c r="A569" s="1" t="s">
        <v>336</v>
      </c>
      <c r="B569" s="1" t="s">
        <v>338</v>
      </c>
      <c r="C569" s="1" t="s">
        <v>918</v>
      </c>
      <c r="D569" s="1" t="s">
        <v>2190</v>
      </c>
      <c r="E569" s="1" t="s">
        <v>28</v>
      </c>
      <c r="F569" s="1" t="s">
        <v>1357</v>
      </c>
      <c r="G569" s="1" t="s">
        <v>2191</v>
      </c>
      <c r="H569" s="1" t="s">
        <v>356</v>
      </c>
      <c r="I569" s="1" t="s">
        <v>357</v>
      </c>
      <c r="J569" s="1" t="s">
        <v>501</v>
      </c>
      <c r="K569" s="1" t="s">
        <v>2870</v>
      </c>
      <c r="L569" s="1">
        <v>30</v>
      </c>
      <c r="M569" s="1" t="s">
        <v>2192</v>
      </c>
      <c r="N569" s="3">
        <v>44854</v>
      </c>
      <c r="O569" s="37" t="s">
        <v>2193</v>
      </c>
      <c r="P569" s="3">
        <v>44895</v>
      </c>
      <c r="Q569" s="37">
        <v>28</v>
      </c>
      <c r="R569" s="1" t="s">
        <v>422</v>
      </c>
      <c r="S569" s="1" t="s">
        <v>2194</v>
      </c>
      <c r="T569" s="38">
        <v>44895</v>
      </c>
      <c r="U569" s="1" t="s">
        <v>360</v>
      </c>
      <c r="V569" s="1" t="s">
        <v>361</v>
      </c>
      <c r="W569" s="1" t="s">
        <v>362</v>
      </c>
      <c r="X569" s="1" t="s">
        <v>362</v>
      </c>
    </row>
    <row r="570" spans="1:24" ht="39" customHeight="1" x14ac:dyDescent="0.25">
      <c r="A570" s="2" t="s">
        <v>336</v>
      </c>
      <c r="B570" s="2" t="s">
        <v>1348</v>
      </c>
      <c r="C570" s="2" t="s">
        <v>534</v>
      </c>
      <c r="D570" s="2" t="s">
        <v>2883</v>
      </c>
      <c r="E570" s="2" t="s">
        <v>27</v>
      </c>
      <c r="F570" s="2" t="s">
        <v>1388</v>
      </c>
      <c r="G570" s="2" t="s">
        <v>2116</v>
      </c>
      <c r="H570" s="2" t="s">
        <v>604</v>
      </c>
      <c r="I570" s="2" t="s">
        <v>357</v>
      </c>
      <c r="J570" s="2" t="s">
        <v>501</v>
      </c>
      <c r="K570" s="2" t="s">
        <v>2873</v>
      </c>
      <c r="L570" s="2">
        <v>15</v>
      </c>
      <c r="M570" s="2" t="s">
        <v>2117</v>
      </c>
      <c r="N570" s="8">
        <v>44846</v>
      </c>
      <c r="O570" s="35" t="s">
        <v>2118</v>
      </c>
      <c r="P570" s="8">
        <v>44887</v>
      </c>
      <c r="Q570" s="35">
        <v>27</v>
      </c>
      <c r="R570" s="2" t="s">
        <v>1361</v>
      </c>
      <c r="S570" s="2" t="s">
        <v>2119</v>
      </c>
      <c r="T570" s="36">
        <v>44887</v>
      </c>
      <c r="U570" s="2" t="s">
        <v>360</v>
      </c>
      <c r="V570" s="2" t="s">
        <v>361</v>
      </c>
      <c r="W570" s="2" t="s">
        <v>362</v>
      </c>
      <c r="X570" s="2" t="s">
        <v>362</v>
      </c>
    </row>
    <row r="571" spans="1:24" ht="39" customHeight="1" x14ac:dyDescent="0.25">
      <c r="A571" s="1" t="s">
        <v>336</v>
      </c>
      <c r="B571" s="1" t="s">
        <v>1348</v>
      </c>
      <c r="C571" s="1" t="s">
        <v>505</v>
      </c>
      <c r="D571" s="1" t="s">
        <v>2203</v>
      </c>
      <c r="E571" s="1" t="s">
        <v>26</v>
      </c>
      <c r="F571" s="1" t="s">
        <v>1357</v>
      </c>
      <c r="G571" s="1" t="s">
        <v>2204</v>
      </c>
      <c r="H571" s="1" t="s">
        <v>604</v>
      </c>
      <c r="I571" s="1" t="s">
        <v>357</v>
      </c>
      <c r="J571" s="1" t="s">
        <v>501</v>
      </c>
      <c r="K571" s="1" t="s">
        <v>2870</v>
      </c>
      <c r="L571" s="1">
        <v>30</v>
      </c>
      <c r="M571" s="1" t="s">
        <v>2205</v>
      </c>
      <c r="N571" s="3">
        <v>44858</v>
      </c>
      <c r="O571" s="37" t="s">
        <v>2206</v>
      </c>
      <c r="P571" s="3">
        <v>44887</v>
      </c>
      <c r="Q571" s="37">
        <v>20</v>
      </c>
      <c r="R571" s="1" t="s">
        <v>422</v>
      </c>
      <c r="S571" s="1" t="s">
        <v>2207</v>
      </c>
      <c r="T571" s="38">
        <v>44887</v>
      </c>
      <c r="U571" s="1" t="s">
        <v>360</v>
      </c>
      <c r="V571" s="1" t="s">
        <v>361</v>
      </c>
      <c r="W571" s="1" t="s">
        <v>362</v>
      </c>
      <c r="X571" s="1" t="s">
        <v>362</v>
      </c>
    </row>
    <row r="572" spans="1:24" ht="39" customHeight="1" x14ac:dyDescent="0.25">
      <c r="A572" s="2" t="s">
        <v>336</v>
      </c>
      <c r="B572" s="2" t="s">
        <v>1348</v>
      </c>
      <c r="C572" s="2" t="s">
        <v>1462</v>
      </c>
      <c r="D572" s="2" t="s">
        <v>2120</v>
      </c>
      <c r="E572" s="2" t="s">
        <v>27</v>
      </c>
      <c r="F572" s="2" t="s">
        <v>1388</v>
      </c>
      <c r="G572" s="2" t="s">
        <v>2121</v>
      </c>
      <c r="H572" s="2" t="s">
        <v>630</v>
      </c>
      <c r="I572" s="2" t="s">
        <v>357</v>
      </c>
      <c r="J572" s="2" t="s">
        <v>501</v>
      </c>
      <c r="K572" s="2" t="s">
        <v>2873</v>
      </c>
      <c r="L572" s="35">
        <v>15</v>
      </c>
      <c r="M572" s="2" t="s">
        <v>2122</v>
      </c>
      <c r="N572" s="8">
        <v>44847</v>
      </c>
      <c r="O572" s="35" t="s">
        <v>362</v>
      </c>
      <c r="P572" s="8">
        <v>44887</v>
      </c>
      <c r="Q572" s="35">
        <v>26</v>
      </c>
      <c r="R572" s="2" t="s">
        <v>1361</v>
      </c>
      <c r="S572" s="2" t="s">
        <v>2123</v>
      </c>
      <c r="T572" s="36" t="s">
        <v>362</v>
      </c>
      <c r="U572" s="2" t="s">
        <v>362</v>
      </c>
      <c r="V572" s="2" t="s">
        <v>361</v>
      </c>
      <c r="W572" s="2" t="s">
        <v>362</v>
      </c>
      <c r="X572" s="2" t="s">
        <v>2124</v>
      </c>
    </row>
    <row r="573" spans="1:24" ht="39" customHeight="1" x14ac:dyDescent="0.25">
      <c r="A573" s="2" t="s">
        <v>409</v>
      </c>
      <c r="B573" s="2" t="s">
        <v>1348</v>
      </c>
      <c r="C573" s="2" t="s">
        <v>410</v>
      </c>
      <c r="D573" s="2" t="s">
        <v>411</v>
      </c>
      <c r="E573" s="2" t="s">
        <v>27</v>
      </c>
      <c r="F573" s="2" t="s">
        <v>1388</v>
      </c>
      <c r="G573" s="2" t="s">
        <v>412</v>
      </c>
      <c r="H573" s="2" t="s">
        <v>413</v>
      </c>
      <c r="I573" s="2" t="s">
        <v>357</v>
      </c>
      <c r="J573" s="2" t="s">
        <v>371</v>
      </c>
      <c r="K573" s="2" t="s">
        <v>2873</v>
      </c>
      <c r="L573" s="2">
        <v>15</v>
      </c>
      <c r="M573" s="2" t="s">
        <v>415</v>
      </c>
      <c r="N573" s="36">
        <v>44866</v>
      </c>
      <c r="O573" s="35">
        <v>20222130073971</v>
      </c>
      <c r="P573" s="8">
        <v>44894</v>
      </c>
      <c r="Q573" s="35">
        <v>19</v>
      </c>
      <c r="R573" s="2" t="s">
        <v>1361</v>
      </c>
      <c r="S573" s="2" t="s">
        <v>416</v>
      </c>
      <c r="T573" s="36">
        <v>44894</v>
      </c>
      <c r="U573" s="2" t="s">
        <v>360</v>
      </c>
      <c r="V573" s="2" t="s">
        <v>361</v>
      </c>
      <c r="W573" s="2" t="s">
        <v>362</v>
      </c>
      <c r="X573" s="2" t="s">
        <v>362</v>
      </c>
    </row>
    <row r="574" spans="1:24" ht="39" customHeight="1" x14ac:dyDescent="0.25">
      <c r="A574" s="50" t="s">
        <v>409</v>
      </c>
      <c r="B574" s="50" t="s">
        <v>1348</v>
      </c>
      <c r="C574" s="50" t="s">
        <v>505</v>
      </c>
      <c r="D574" s="50" t="s">
        <v>875</v>
      </c>
      <c r="E574" s="50" t="s">
        <v>28</v>
      </c>
      <c r="F574" s="50" t="s">
        <v>954</v>
      </c>
      <c r="G574" s="50" t="s">
        <v>876</v>
      </c>
      <c r="H574" s="50" t="s">
        <v>877</v>
      </c>
      <c r="I574" s="50" t="s">
        <v>357</v>
      </c>
      <c r="J574" s="50" t="s">
        <v>501</v>
      </c>
      <c r="K574" s="50" t="s">
        <v>420</v>
      </c>
      <c r="L574" s="50">
        <v>15</v>
      </c>
      <c r="M574" s="50" t="s">
        <v>878</v>
      </c>
      <c r="N574" s="49">
        <v>44893</v>
      </c>
      <c r="O574" s="51"/>
      <c r="P574" s="52">
        <v>44909</v>
      </c>
      <c r="Q574" s="51">
        <v>12</v>
      </c>
      <c r="R574" s="50" t="s">
        <v>538</v>
      </c>
      <c r="S574" s="50"/>
      <c r="T574" s="50"/>
      <c r="U574" s="50"/>
      <c r="V574" s="50"/>
      <c r="W574" s="50"/>
      <c r="X574" s="50"/>
    </row>
    <row r="575" spans="1:24" ht="39" customHeight="1" x14ac:dyDescent="0.25">
      <c r="A575" s="50" t="s">
        <v>409</v>
      </c>
      <c r="B575" s="50" t="s">
        <v>1348</v>
      </c>
      <c r="C575" s="50" t="s">
        <v>644</v>
      </c>
      <c r="D575" s="50" t="s">
        <v>882</v>
      </c>
      <c r="E575" s="50" t="s">
        <v>28</v>
      </c>
      <c r="F575" s="50" t="s">
        <v>1364</v>
      </c>
      <c r="G575" s="50" t="s">
        <v>883</v>
      </c>
      <c r="H575" s="50" t="s">
        <v>687</v>
      </c>
      <c r="I575" s="50" t="s">
        <v>357</v>
      </c>
      <c r="J575" s="50" t="s">
        <v>428</v>
      </c>
      <c r="K575" s="50" t="s">
        <v>420</v>
      </c>
      <c r="L575" s="50">
        <v>15</v>
      </c>
      <c r="M575" s="50" t="s">
        <v>884</v>
      </c>
      <c r="N575" s="49">
        <v>44893</v>
      </c>
      <c r="O575" s="51" t="s">
        <v>885</v>
      </c>
      <c r="P575" s="52">
        <v>44908</v>
      </c>
      <c r="Q575" s="51">
        <v>11</v>
      </c>
      <c r="R575" s="50" t="s">
        <v>538</v>
      </c>
      <c r="S575" s="50"/>
      <c r="T575" s="49">
        <v>44901</v>
      </c>
      <c r="U575" s="50" t="s">
        <v>360</v>
      </c>
      <c r="V575" s="50" t="s">
        <v>361</v>
      </c>
      <c r="W575" s="50" t="s">
        <v>362</v>
      </c>
      <c r="X575" s="50" t="s">
        <v>504</v>
      </c>
    </row>
    <row r="576" spans="1:24" ht="39" customHeight="1" x14ac:dyDescent="0.25">
      <c r="A576" s="1" t="s">
        <v>336</v>
      </c>
      <c r="B576" s="1" t="s">
        <v>338</v>
      </c>
      <c r="C576" s="1" t="s">
        <v>618</v>
      </c>
      <c r="D576" s="1" t="s">
        <v>2259</v>
      </c>
      <c r="E576" s="1" t="s">
        <v>28</v>
      </c>
      <c r="F576" s="1" t="s">
        <v>1357</v>
      </c>
      <c r="G576" s="1" t="s">
        <v>2260</v>
      </c>
      <c r="H576" s="1" t="s">
        <v>356</v>
      </c>
      <c r="I576" s="1" t="s">
        <v>357</v>
      </c>
      <c r="J576" s="1" t="s">
        <v>501</v>
      </c>
      <c r="K576" s="1" t="s">
        <v>2870</v>
      </c>
      <c r="L576" s="1">
        <v>30</v>
      </c>
      <c r="M576" s="1" t="s">
        <v>2261</v>
      </c>
      <c r="N576" s="3">
        <v>44860</v>
      </c>
      <c r="O576" s="37" t="s">
        <v>2262</v>
      </c>
      <c r="P576" s="3">
        <v>44907</v>
      </c>
      <c r="Q576" s="37">
        <v>31</v>
      </c>
      <c r="R576" s="1" t="s">
        <v>422</v>
      </c>
      <c r="S576" s="1"/>
      <c r="T576" s="38">
        <v>44907</v>
      </c>
      <c r="U576" s="1" t="s">
        <v>360</v>
      </c>
      <c r="V576" s="1" t="s">
        <v>361</v>
      </c>
      <c r="W576" s="1" t="s">
        <v>362</v>
      </c>
      <c r="X576" s="1" t="s">
        <v>504</v>
      </c>
    </row>
    <row r="577" spans="1:24" ht="39" customHeight="1" x14ac:dyDescent="0.25">
      <c r="A577" s="1" t="s">
        <v>409</v>
      </c>
      <c r="B577" s="1" t="s">
        <v>1348</v>
      </c>
      <c r="C577" s="1" t="s">
        <v>649</v>
      </c>
      <c r="D577" s="1" t="s">
        <v>850</v>
      </c>
      <c r="E577" s="1" t="s">
        <v>28</v>
      </c>
      <c r="F577" s="1" t="s">
        <v>1371</v>
      </c>
      <c r="G577" s="1" t="s">
        <v>851</v>
      </c>
      <c r="H577" s="1" t="s">
        <v>852</v>
      </c>
      <c r="I577" s="1" t="s">
        <v>357</v>
      </c>
      <c r="J577" s="1" t="s">
        <v>531</v>
      </c>
      <c r="K577" s="1" t="s">
        <v>2874</v>
      </c>
      <c r="L577" s="1">
        <v>15</v>
      </c>
      <c r="M577" s="1" t="s">
        <v>853</v>
      </c>
      <c r="N577" s="38">
        <v>44890</v>
      </c>
      <c r="O577" s="37" t="s">
        <v>362</v>
      </c>
      <c r="P577" s="3">
        <v>44902</v>
      </c>
      <c r="Q577" s="37">
        <v>9</v>
      </c>
      <c r="R577" s="1" t="s">
        <v>422</v>
      </c>
      <c r="S577" s="1" t="s">
        <v>854</v>
      </c>
      <c r="T577" s="38" t="s">
        <v>362</v>
      </c>
      <c r="U577" s="1" t="s">
        <v>362</v>
      </c>
      <c r="V577" s="1" t="s">
        <v>361</v>
      </c>
      <c r="W577" s="1" t="s">
        <v>362</v>
      </c>
      <c r="X577" s="1" t="s">
        <v>511</v>
      </c>
    </row>
    <row r="578" spans="1:24" ht="39" customHeight="1" x14ac:dyDescent="0.25">
      <c r="A578" s="1" t="s">
        <v>409</v>
      </c>
      <c r="B578" s="1" t="s">
        <v>1348</v>
      </c>
      <c r="C578" s="1" t="s">
        <v>735</v>
      </c>
      <c r="D578" s="1" t="s">
        <v>897</v>
      </c>
      <c r="E578" s="1" t="s">
        <v>26</v>
      </c>
      <c r="F578" s="1" t="s">
        <v>1364</v>
      </c>
      <c r="G578" s="1" t="s">
        <v>898</v>
      </c>
      <c r="H578" s="1" t="s">
        <v>899</v>
      </c>
      <c r="I578" s="1" t="s">
        <v>357</v>
      </c>
      <c r="J578" s="1" t="s">
        <v>428</v>
      </c>
      <c r="K578" s="1" t="s">
        <v>2873</v>
      </c>
      <c r="L578" s="1">
        <v>15</v>
      </c>
      <c r="M578" s="1" t="s">
        <v>900</v>
      </c>
      <c r="N578" s="38">
        <v>44894</v>
      </c>
      <c r="O578" s="37" t="s">
        <v>901</v>
      </c>
      <c r="P578" s="3">
        <v>44902</v>
      </c>
      <c r="Q578" s="37">
        <v>7</v>
      </c>
      <c r="R578" s="1" t="s">
        <v>422</v>
      </c>
      <c r="S578" s="1" t="s">
        <v>902</v>
      </c>
      <c r="T578" s="38" t="s">
        <v>901</v>
      </c>
      <c r="U578" s="1" t="s">
        <v>360</v>
      </c>
      <c r="V578" s="1" t="s">
        <v>361</v>
      </c>
      <c r="W578" s="1" t="s">
        <v>362</v>
      </c>
      <c r="X578" s="1" t="s">
        <v>362</v>
      </c>
    </row>
    <row r="579" spans="1:24" ht="39" customHeight="1" x14ac:dyDescent="0.25">
      <c r="A579" s="50" t="s">
        <v>409</v>
      </c>
      <c r="B579" s="50" t="s">
        <v>1348</v>
      </c>
      <c r="C579" s="50" t="s">
        <v>463</v>
      </c>
      <c r="D579" s="50" t="s">
        <v>610</v>
      </c>
      <c r="E579" s="50" t="s">
        <v>487</v>
      </c>
      <c r="F579" s="50" t="s">
        <v>30</v>
      </c>
      <c r="G579" s="50" t="s">
        <v>889</v>
      </c>
      <c r="H579" s="50" t="s">
        <v>514</v>
      </c>
      <c r="I579" s="50" t="s">
        <v>357</v>
      </c>
      <c r="J579" s="50" t="s">
        <v>515</v>
      </c>
      <c r="K579" s="50" t="s">
        <v>414</v>
      </c>
      <c r="L579" s="50">
        <v>15</v>
      </c>
      <c r="M579" s="50" t="s">
        <v>890</v>
      </c>
      <c r="N579" s="49">
        <v>44894</v>
      </c>
      <c r="O579" s="51"/>
      <c r="P579" s="52">
        <v>44909</v>
      </c>
      <c r="Q579" s="51">
        <v>11</v>
      </c>
      <c r="R579" s="50" t="s">
        <v>538</v>
      </c>
      <c r="S579" s="50"/>
      <c r="T579" s="49"/>
      <c r="U579" s="50"/>
      <c r="V579" s="50"/>
      <c r="W579" s="50"/>
      <c r="X579" s="50"/>
    </row>
    <row r="580" spans="1:24" ht="39" customHeight="1" x14ac:dyDescent="0.25">
      <c r="A580" s="50" t="s">
        <v>409</v>
      </c>
      <c r="B580" s="50" t="s">
        <v>1348</v>
      </c>
      <c r="C580" s="50" t="s">
        <v>463</v>
      </c>
      <c r="D580" s="50" t="s">
        <v>891</v>
      </c>
      <c r="E580" s="50" t="s">
        <v>487</v>
      </c>
      <c r="F580" s="50" t="s">
        <v>954</v>
      </c>
      <c r="G580" s="50" t="s">
        <v>892</v>
      </c>
      <c r="H580" s="50" t="s">
        <v>893</v>
      </c>
      <c r="I580" s="50" t="s">
        <v>374</v>
      </c>
      <c r="J580" s="50" t="s">
        <v>894</v>
      </c>
      <c r="K580" s="50" t="s">
        <v>414</v>
      </c>
      <c r="L580" s="50">
        <v>15</v>
      </c>
      <c r="M580" s="50" t="s">
        <v>895</v>
      </c>
      <c r="N580" s="49">
        <v>44894</v>
      </c>
      <c r="O580" s="51"/>
      <c r="P580" s="52">
        <v>44909</v>
      </c>
      <c r="Q580" s="51">
        <v>11</v>
      </c>
      <c r="R580" s="50" t="s">
        <v>538</v>
      </c>
      <c r="S580" s="50"/>
      <c r="T580" s="49"/>
      <c r="U580" s="50"/>
      <c r="V580" s="50"/>
      <c r="W580" s="50"/>
      <c r="X580" s="50" t="s">
        <v>896</v>
      </c>
    </row>
    <row r="581" spans="1:24" ht="39" customHeight="1" x14ac:dyDescent="0.25">
      <c r="A581" s="50" t="s">
        <v>409</v>
      </c>
      <c r="B581" s="50" t="s">
        <v>1348</v>
      </c>
      <c r="C581" s="50" t="s">
        <v>463</v>
      </c>
      <c r="D581" s="50" t="s">
        <v>913</v>
      </c>
      <c r="E581" s="50" t="s">
        <v>1356</v>
      </c>
      <c r="F581" s="50" t="s">
        <v>29</v>
      </c>
      <c r="G581" s="50" t="s">
        <v>914</v>
      </c>
      <c r="H581" s="50" t="s">
        <v>915</v>
      </c>
      <c r="I581" s="50" t="s">
        <v>374</v>
      </c>
      <c r="J581" s="50" t="s">
        <v>916</v>
      </c>
      <c r="K581" s="50" t="s">
        <v>420</v>
      </c>
      <c r="L581" s="50">
        <v>15</v>
      </c>
      <c r="M581" s="50" t="s">
        <v>917</v>
      </c>
      <c r="N581" s="49">
        <v>44894</v>
      </c>
      <c r="O581" s="51"/>
      <c r="P581" s="52">
        <v>44909</v>
      </c>
      <c r="Q581" s="51">
        <v>11</v>
      </c>
      <c r="R581" s="50" t="s">
        <v>538</v>
      </c>
      <c r="S581" s="50"/>
      <c r="T581" s="49"/>
      <c r="U581" s="50"/>
      <c r="V581" s="50"/>
      <c r="W581" s="50"/>
      <c r="X581" s="50"/>
    </row>
    <row r="582" spans="1:24" ht="39" customHeight="1" x14ac:dyDescent="0.25">
      <c r="A582" s="50" t="s">
        <v>409</v>
      </c>
      <c r="B582" s="50" t="s">
        <v>1348</v>
      </c>
      <c r="C582" s="50" t="s">
        <v>463</v>
      </c>
      <c r="D582" s="50" t="s">
        <v>911</v>
      </c>
      <c r="E582" s="50" t="s">
        <v>28</v>
      </c>
      <c r="F582" s="50" t="s">
        <v>954</v>
      </c>
      <c r="G582" s="50" t="s">
        <v>783</v>
      </c>
      <c r="H582" s="50" t="s">
        <v>630</v>
      </c>
      <c r="I582" s="50" t="s">
        <v>357</v>
      </c>
      <c r="J582" s="50" t="s">
        <v>501</v>
      </c>
      <c r="K582" s="50" t="s">
        <v>2870</v>
      </c>
      <c r="L582" s="50">
        <v>30</v>
      </c>
      <c r="M582" s="50" t="s">
        <v>912</v>
      </c>
      <c r="N582" s="49">
        <v>44894</v>
      </c>
      <c r="O582" s="51"/>
      <c r="P582" s="52">
        <v>44909</v>
      </c>
      <c r="Q582" s="51">
        <v>11</v>
      </c>
      <c r="R582" s="50" t="s">
        <v>538</v>
      </c>
      <c r="S582" s="50"/>
      <c r="T582" s="49"/>
      <c r="U582" s="50"/>
      <c r="V582" s="50"/>
      <c r="W582" s="50"/>
      <c r="X582" s="50"/>
    </row>
    <row r="583" spans="1:24" ht="39" customHeight="1" x14ac:dyDescent="0.25">
      <c r="A583" s="1" t="s">
        <v>409</v>
      </c>
      <c r="B583" s="1" t="s">
        <v>1348</v>
      </c>
      <c r="C583" s="1" t="s">
        <v>505</v>
      </c>
      <c r="D583" s="1" t="s">
        <v>907</v>
      </c>
      <c r="E583" s="1" t="s">
        <v>26</v>
      </c>
      <c r="F583" s="1" t="s">
        <v>1371</v>
      </c>
      <c r="G583" s="1" t="s">
        <v>908</v>
      </c>
      <c r="H583" s="1" t="s">
        <v>656</v>
      </c>
      <c r="I583" s="1" t="s">
        <v>357</v>
      </c>
      <c r="J583" s="1" t="s">
        <v>531</v>
      </c>
      <c r="K583" s="1" t="s">
        <v>2874</v>
      </c>
      <c r="L583" s="1">
        <v>15</v>
      </c>
      <c r="M583" s="1" t="s">
        <v>909</v>
      </c>
      <c r="N583" s="38">
        <v>44894</v>
      </c>
      <c r="O583" s="37" t="s">
        <v>362</v>
      </c>
      <c r="P583" s="3">
        <v>44898</v>
      </c>
      <c r="Q583" s="37">
        <v>4</v>
      </c>
      <c r="R583" s="1" t="s">
        <v>422</v>
      </c>
      <c r="S583" s="1" t="s">
        <v>910</v>
      </c>
      <c r="T583" s="38" t="s">
        <v>362</v>
      </c>
      <c r="U583" s="1" t="s">
        <v>362</v>
      </c>
      <c r="V583" s="1" t="s">
        <v>362</v>
      </c>
      <c r="W583" s="1" t="s">
        <v>362</v>
      </c>
      <c r="X583" s="1" t="s">
        <v>659</v>
      </c>
    </row>
    <row r="584" spans="1:24" ht="39" customHeight="1" x14ac:dyDescent="0.25">
      <c r="A584" s="50" t="s">
        <v>409</v>
      </c>
      <c r="B584" s="50" t="s">
        <v>1438</v>
      </c>
      <c r="C584" s="50" t="s">
        <v>463</v>
      </c>
      <c r="D584" s="50" t="s">
        <v>944</v>
      </c>
      <c r="E584" s="50" t="s">
        <v>487</v>
      </c>
      <c r="F584" s="50" t="s">
        <v>954</v>
      </c>
      <c r="G584" s="50" t="s">
        <v>945</v>
      </c>
      <c r="H584" s="50" t="s">
        <v>946</v>
      </c>
      <c r="I584" s="50" t="s">
        <v>374</v>
      </c>
      <c r="J584" s="50" t="s">
        <v>947</v>
      </c>
      <c r="K584" s="50" t="s">
        <v>948</v>
      </c>
      <c r="L584" s="50">
        <v>15</v>
      </c>
      <c r="M584" s="50" t="s">
        <v>949</v>
      </c>
      <c r="N584" s="49">
        <v>44895</v>
      </c>
      <c r="O584" s="51"/>
      <c r="P584" s="52">
        <v>44909</v>
      </c>
      <c r="Q584" s="51">
        <v>10</v>
      </c>
      <c r="R584" s="50" t="s">
        <v>538</v>
      </c>
      <c r="S584" s="50"/>
      <c r="T584" s="50"/>
      <c r="U584" s="50"/>
      <c r="V584" s="50"/>
      <c r="W584" s="50"/>
      <c r="X584" s="50"/>
    </row>
    <row r="585" spans="1:24" ht="39" customHeight="1" x14ac:dyDescent="0.25">
      <c r="A585" s="1" t="s">
        <v>336</v>
      </c>
      <c r="B585" s="1" t="s">
        <v>1348</v>
      </c>
      <c r="C585" s="1" t="s">
        <v>755</v>
      </c>
      <c r="D585" s="1" t="s">
        <v>756</v>
      </c>
      <c r="E585" s="1" t="s">
        <v>26</v>
      </c>
      <c r="F585" s="1" t="s">
        <v>1357</v>
      </c>
      <c r="G585" s="1" t="s">
        <v>2263</v>
      </c>
      <c r="H585" s="1" t="s">
        <v>604</v>
      </c>
      <c r="I585" s="1" t="s">
        <v>357</v>
      </c>
      <c r="J585" s="1" t="s">
        <v>501</v>
      </c>
      <c r="K585" s="1" t="s">
        <v>2870</v>
      </c>
      <c r="L585" s="1">
        <v>30</v>
      </c>
      <c r="M585" s="1" t="s">
        <v>2264</v>
      </c>
      <c r="N585" s="3">
        <v>44860</v>
      </c>
      <c r="O585" s="37" t="s">
        <v>2265</v>
      </c>
      <c r="P585" s="3">
        <v>44897</v>
      </c>
      <c r="Q585" s="37">
        <v>26</v>
      </c>
      <c r="R585" s="1" t="s">
        <v>422</v>
      </c>
      <c r="S585" s="1" t="s">
        <v>2266</v>
      </c>
      <c r="T585" s="38">
        <v>44897</v>
      </c>
      <c r="U585" s="1" t="s">
        <v>360</v>
      </c>
      <c r="V585" s="1" t="s">
        <v>361</v>
      </c>
      <c r="W585" s="1" t="s">
        <v>362</v>
      </c>
      <c r="X585" s="1" t="s">
        <v>362</v>
      </c>
    </row>
    <row r="586" spans="1:24" ht="39" customHeight="1" x14ac:dyDescent="0.25">
      <c r="A586" s="5" t="s">
        <v>409</v>
      </c>
      <c r="B586" s="5" t="s">
        <v>1348</v>
      </c>
      <c r="C586" s="5" t="s">
        <v>463</v>
      </c>
      <c r="D586" s="5" t="s">
        <v>769</v>
      </c>
      <c r="E586" s="5" t="s">
        <v>27</v>
      </c>
      <c r="F586" s="5" t="s">
        <v>29</v>
      </c>
      <c r="G586" s="5" t="s">
        <v>933</v>
      </c>
      <c r="H586" s="5" t="s">
        <v>934</v>
      </c>
      <c r="I586" s="5" t="s">
        <v>374</v>
      </c>
      <c r="J586" s="5" t="s">
        <v>935</v>
      </c>
      <c r="K586" s="5" t="s">
        <v>2872</v>
      </c>
      <c r="L586" s="5">
        <v>10</v>
      </c>
      <c r="M586" s="5" t="s">
        <v>936</v>
      </c>
      <c r="N586" s="45">
        <v>44895</v>
      </c>
      <c r="O586" s="46"/>
      <c r="P586" s="7">
        <v>44910</v>
      </c>
      <c r="Q586" s="46">
        <v>11</v>
      </c>
      <c r="R586" s="5" t="s">
        <v>517</v>
      </c>
      <c r="S586" s="5"/>
      <c r="T586" s="5"/>
      <c r="U586" s="5"/>
      <c r="V586" s="5"/>
      <c r="W586" s="5"/>
      <c r="X586" s="5"/>
    </row>
    <row r="587" spans="1:24" ht="39" customHeight="1" x14ac:dyDescent="0.25">
      <c r="A587" s="50" t="s">
        <v>409</v>
      </c>
      <c r="B587" s="50" t="s">
        <v>1348</v>
      </c>
      <c r="C587" s="50" t="s">
        <v>451</v>
      </c>
      <c r="D587" s="50" t="s">
        <v>903</v>
      </c>
      <c r="E587" s="50" t="s">
        <v>26</v>
      </c>
      <c r="F587" s="50" t="s">
        <v>1371</v>
      </c>
      <c r="G587" s="50" t="s">
        <v>904</v>
      </c>
      <c r="H587" s="50" t="s">
        <v>905</v>
      </c>
      <c r="I587" s="50" t="s">
        <v>357</v>
      </c>
      <c r="J587" s="50" t="s">
        <v>531</v>
      </c>
      <c r="K587" s="50" t="s">
        <v>414</v>
      </c>
      <c r="L587" s="50">
        <v>15</v>
      </c>
      <c r="M587" s="50" t="s">
        <v>906</v>
      </c>
      <c r="N587" s="49">
        <v>44894</v>
      </c>
      <c r="O587" s="51"/>
      <c r="P587" s="52">
        <v>44909</v>
      </c>
      <c r="Q587" s="51">
        <v>11</v>
      </c>
      <c r="R587" s="50" t="s">
        <v>538</v>
      </c>
      <c r="S587" s="50"/>
      <c r="T587" s="49"/>
      <c r="U587" s="50"/>
      <c r="V587" s="50"/>
      <c r="W587" s="50"/>
      <c r="X587" s="50"/>
    </row>
    <row r="588" spans="1:24" ht="39" customHeight="1" x14ac:dyDescent="0.25">
      <c r="A588" s="1" t="s">
        <v>336</v>
      </c>
      <c r="B588" s="1" t="s">
        <v>1348</v>
      </c>
      <c r="C588" s="1" t="s">
        <v>463</v>
      </c>
      <c r="D588" s="1" t="s">
        <v>2267</v>
      </c>
      <c r="E588" s="1" t="s">
        <v>28</v>
      </c>
      <c r="F588" s="1" t="s">
        <v>1357</v>
      </c>
      <c r="G588" s="1" t="s">
        <v>2268</v>
      </c>
      <c r="H588" s="1" t="s">
        <v>356</v>
      </c>
      <c r="I588" s="1" t="s">
        <v>357</v>
      </c>
      <c r="J588" s="1" t="s">
        <v>501</v>
      </c>
      <c r="K588" s="1" t="s">
        <v>2870</v>
      </c>
      <c r="L588" s="1">
        <v>30</v>
      </c>
      <c r="M588" s="1" t="s">
        <v>2269</v>
      </c>
      <c r="N588" s="3">
        <v>44860</v>
      </c>
      <c r="O588" s="37" t="s">
        <v>2270</v>
      </c>
      <c r="P588" s="3">
        <v>44901</v>
      </c>
      <c r="Q588" s="37">
        <v>28</v>
      </c>
      <c r="R588" s="1" t="s">
        <v>422</v>
      </c>
      <c r="S588" s="1"/>
      <c r="T588" s="38">
        <v>44907</v>
      </c>
      <c r="U588" s="1" t="s">
        <v>360</v>
      </c>
      <c r="V588" s="1" t="s">
        <v>361</v>
      </c>
      <c r="W588" s="1" t="s">
        <v>362</v>
      </c>
      <c r="X588" s="1" t="s">
        <v>504</v>
      </c>
    </row>
    <row r="589" spans="1:24" ht="39" customHeight="1" x14ac:dyDescent="0.25">
      <c r="A589" s="1" t="s">
        <v>336</v>
      </c>
      <c r="B589" s="1" t="s">
        <v>1348</v>
      </c>
      <c r="C589" s="1" t="s">
        <v>457</v>
      </c>
      <c r="D589" s="1" t="s">
        <v>2290</v>
      </c>
      <c r="E589" s="1" t="s">
        <v>26</v>
      </c>
      <c r="F589" s="1" t="s">
        <v>1357</v>
      </c>
      <c r="G589" s="1" t="s">
        <v>710</v>
      </c>
      <c r="H589" s="1" t="s">
        <v>356</v>
      </c>
      <c r="I589" s="1" t="s">
        <v>357</v>
      </c>
      <c r="J589" s="1" t="s">
        <v>501</v>
      </c>
      <c r="K589" s="1" t="s">
        <v>2870</v>
      </c>
      <c r="L589" s="1">
        <v>30</v>
      </c>
      <c r="M589" s="1" t="s">
        <v>2291</v>
      </c>
      <c r="N589" s="3">
        <v>44862</v>
      </c>
      <c r="O589" s="37" t="s">
        <v>2292</v>
      </c>
      <c r="P589" s="3">
        <v>44907</v>
      </c>
      <c r="Q589" s="37">
        <v>29</v>
      </c>
      <c r="R589" s="1" t="s">
        <v>422</v>
      </c>
      <c r="S589" s="1"/>
      <c r="T589" s="38">
        <v>44907</v>
      </c>
      <c r="U589" s="1" t="s">
        <v>360</v>
      </c>
      <c r="V589" s="1" t="s">
        <v>361</v>
      </c>
      <c r="W589" s="1" t="s">
        <v>362</v>
      </c>
      <c r="X589" s="1" t="s">
        <v>504</v>
      </c>
    </row>
    <row r="590" spans="1:24" ht="39" customHeight="1" x14ac:dyDescent="0.25">
      <c r="A590" s="5" t="s">
        <v>409</v>
      </c>
      <c r="B590" s="5" t="s">
        <v>1348</v>
      </c>
      <c r="C590" s="5" t="s">
        <v>918</v>
      </c>
      <c r="D590" s="5" t="s">
        <v>919</v>
      </c>
      <c r="E590" s="5" t="s">
        <v>26</v>
      </c>
      <c r="F590" s="5" t="s">
        <v>1371</v>
      </c>
      <c r="G590" s="5" t="s">
        <v>920</v>
      </c>
      <c r="H590" s="5" t="s">
        <v>530</v>
      </c>
      <c r="I590" s="5" t="s">
        <v>357</v>
      </c>
      <c r="J590" s="5" t="s">
        <v>531</v>
      </c>
      <c r="K590" s="5" t="s">
        <v>2872</v>
      </c>
      <c r="L590" s="5">
        <v>10</v>
      </c>
      <c r="M590" s="5" t="s">
        <v>921</v>
      </c>
      <c r="N590" s="45">
        <v>44895</v>
      </c>
      <c r="O590" s="46"/>
      <c r="P590" s="7">
        <v>44910</v>
      </c>
      <c r="Q590" s="46">
        <v>11</v>
      </c>
      <c r="R590" s="5" t="s">
        <v>517</v>
      </c>
      <c r="S590" s="5"/>
      <c r="T590" s="45"/>
      <c r="U590" s="5"/>
      <c r="V590" s="5"/>
      <c r="W590" s="5"/>
      <c r="X590" s="5"/>
    </row>
    <row r="591" spans="1:24" ht="39" customHeight="1" x14ac:dyDescent="0.25">
      <c r="A591" s="1" t="s">
        <v>336</v>
      </c>
      <c r="B591" s="1" t="s">
        <v>1348</v>
      </c>
      <c r="C591" s="1" t="s">
        <v>505</v>
      </c>
      <c r="D591" s="1" t="s">
        <v>2293</v>
      </c>
      <c r="E591" s="1" t="s">
        <v>26</v>
      </c>
      <c r="F591" s="1" t="s">
        <v>1357</v>
      </c>
      <c r="G591" s="1" t="s">
        <v>2294</v>
      </c>
      <c r="H591" s="1" t="s">
        <v>604</v>
      </c>
      <c r="I591" s="1" t="s">
        <v>357</v>
      </c>
      <c r="J591" s="1" t="s">
        <v>501</v>
      </c>
      <c r="K591" s="1" t="s">
        <v>2870</v>
      </c>
      <c r="L591" s="1">
        <v>30</v>
      </c>
      <c r="M591" s="1" t="s">
        <v>2295</v>
      </c>
      <c r="N591" s="3">
        <v>44862</v>
      </c>
      <c r="O591" s="37" t="s">
        <v>2296</v>
      </c>
      <c r="P591" s="3">
        <v>44897</v>
      </c>
      <c r="Q591" s="37">
        <v>24</v>
      </c>
      <c r="R591" s="1" t="s">
        <v>422</v>
      </c>
      <c r="S591" s="1" t="s">
        <v>2297</v>
      </c>
      <c r="T591" s="38">
        <v>44897</v>
      </c>
      <c r="U591" s="1" t="s">
        <v>360</v>
      </c>
      <c r="V591" s="1" t="s">
        <v>361</v>
      </c>
      <c r="W591" s="1" t="s">
        <v>362</v>
      </c>
      <c r="X591" s="1" t="s">
        <v>362</v>
      </c>
    </row>
    <row r="592" spans="1:24" ht="39" customHeight="1" x14ac:dyDescent="0.25">
      <c r="A592" s="50" t="s">
        <v>409</v>
      </c>
      <c r="B592" s="50" t="s">
        <v>1348</v>
      </c>
      <c r="C592" s="50" t="s">
        <v>505</v>
      </c>
      <c r="D592" s="50" t="s">
        <v>925</v>
      </c>
      <c r="E592" s="50" t="s">
        <v>26</v>
      </c>
      <c r="F592" s="50" t="s">
        <v>30</v>
      </c>
      <c r="G592" s="50" t="s">
        <v>926</v>
      </c>
      <c r="H592" s="50" t="s">
        <v>413</v>
      </c>
      <c r="I592" s="50" t="s">
        <v>357</v>
      </c>
      <c r="J592" s="50" t="s">
        <v>371</v>
      </c>
      <c r="K592" s="50" t="s">
        <v>414</v>
      </c>
      <c r="L592" s="50">
        <v>15</v>
      </c>
      <c r="M592" s="50" t="s">
        <v>927</v>
      </c>
      <c r="N592" s="49">
        <v>44895</v>
      </c>
      <c r="O592" s="51"/>
      <c r="P592" s="52">
        <v>44909</v>
      </c>
      <c r="Q592" s="51">
        <v>10</v>
      </c>
      <c r="R592" s="50" t="s">
        <v>538</v>
      </c>
      <c r="S592" s="50"/>
      <c r="T592" s="49"/>
      <c r="U592" s="50"/>
      <c r="V592" s="50"/>
      <c r="W592" s="50"/>
      <c r="X592" s="50"/>
    </row>
    <row r="593" spans="1:37" ht="39" customHeight="1" x14ac:dyDescent="0.25">
      <c r="A593" s="1" t="s">
        <v>336</v>
      </c>
      <c r="B593" s="1" t="s">
        <v>1348</v>
      </c>
      <c r="C593" s="1" t="s">
        <v>618</v>
      </c>
      <c r="D593" s="1" t="s">
        <v>1183</v>
      </c>
      <c r="E593" s="1" t="s">
        <v>26</v>
      </c>
      <c r="F593" s="1" t="s">
        <v>1357</v>
      </c>
      <c r="G593" s="1" t="s">
        <v>2302</v>
      </c>
      <c r="H593" s="1" t="s">
        <v>604</v>
      </c>
      <c r="I593" s="1" t="s">
        <v>357</v>
      </c>
      <c r="J593" s="1" t="s">
        <v>501</v>
      </c>
      <c r="K593" s="1" t="s">
        <v>2870</v>
      </c>
      <c r="L593" s="1">
        <v>30</v>
      </c>
      <c r="M593" s="1" t="s">
        <v>2303</v>
      </c>
      <c r="N593" s="3">
        <v>44862</v>
      </c>
      <c r="O593" s="37" t="s">
        <v>2304</v>
      </c>
      <c r="P593" s="3">
        <v>44908</v>
      </c>
      <c r="Q593" s="37">
        <v>30</v>
      </c>
      <c r="R593" s="1" t="s">
        <v>422</v>
      </c>
      <c r="S593" s="1"/>
      <c r="T593" s="38">
        <v>44907</v>
      </c>
      <c r="U593" s="1" t="s">
        <v>360</v>
      </c>
      <c r="V593" s="1" t="s">
        <v>361</v>
      </c>
      <c r="W593" s="1" t="s">
        <v>362</v>
      </c>
      <c r="X593" s="1" t="s">
        <v>504</v>
      </c>
    </row>
    <row r="594" spans="1:37" ht="39" customHeight="1" x14ac:dyDescent="0.25">
      <c r="A594" s="1" t="s">
        <v>336</v>
      </c>
      <c r="B594" s="1" t="s">
        <v>1348</v>
      </c>
      <c r="C594" s="1" t="s">
        <v>618</v>
      </c>
      <c r="D594" s="1" t="s">
        <v>2305</v>
      </c>
      <c r="E594" s="1" t="s">
        <v>26</v>
      </c>
      <c r="F594" s="1" t="s">
        <v>1357</v>
      </c>
      <c r="G594" s="1" t="s">
        <v>2306</v>
      </c>
      <c r="H594" s="1" t="s">
        <v>356</v>
      </c>
      <c r="I594" s="1" t="s">
        <v>357</v>
      </c>
      <c r="J594" s="1" t="s">
        <v>501</v>
      </c>
      <c r="K594" s="1" t="s">
        <v>2870</v>
      </c>
      <c r="L594" s="1">
        <v>30</v>
      </c>
      <c r="M594" s="1" t="s">
        <v>2307</v>
      </c>
      <c r="N594" s="3">
        <v>44862</v>
      </c>
      <c r="O594" s="37" t="s">
        <v>2308</v>
      </c>
      <c r="P594" s="3">
        <v>44907</v>
      </c>
      <c r="Q594" s="37">
        <v>29</v>
      </c>
      <c r="R594" s="1" t="s">
        <v>422</v>
      </c>
      <c r="S594" s="1"/>
      <c r="T594" s="38">
        <v>44907</v>
      </c>
      <c r="U594" s="1" t="s">
        <v>360</v>
      </c>
      <c r="V594" s="1" t="s">
        <v>361</v>
      </c>
      <c r="W594" s="1" t="s">
        <v>362</v>
      </c>
      <c r="X594" s="1" t="s">
        <v>504</v>
      </c>
    </row>
    <row r="595" spans="1:37" ht="39" customHeight="1" x14ac:dyDescent="0.25">
      <c r="A595" s="1" t="s">
        <v>336</v>
      </c>
      <c r="B595" s="1" t="s">
        <v>1348</v>
      </c>
      <c r="C595" s="1" t="s">
        <v>618</v>
      </c>
      <c r="D595" s="1" t="s">
        <v>2305</v>
      </c>
      <c r="E595" s="1" t="s">
        <v>26</v>
      </c>
      <c r="F595" s="1" t="s">
        <v>1357</v>
      </c>
      <c r="G595" s="1" t="s">
        <v>2309</v>
      </c>
      <c r="H595" s="1" t="s">
        <v>604</v>
      </c>
      <c r="I595" s="1" t="s">
        <v>357</v>
      </c>
      <c r="J595" s="1" t="s">
        <v>501</v>
      </c>
      <c r="K595" s="1" t="s">
        <v>2870</v>
      </c>
      <c r="L595" s="1">
        <v>30</v>
      </c>
      <c r="M595" s="1" t="s">
        <v>2310</v>
      </c>
      <c r="N595" s="3">
        <v>44862</v>
      </c>
      <c r="O595" s="37" t="s">
        <v>2311</v>
      </c>
      <c r="P595" s="3">
        <v>44908</v>
      </c>
      <c r="Q595" s="37">
        <v>30</v>
      </c>
      <c r="R595" s="1" t="s">
        <v>422</v>
      </c>
      <c r="S595" s="1"/>
      <c r="T595" s="38">
        <v>44907</v>
      </c>
      <c r="U595" s="1" t="s">
        <v>360</v>
      </c>
      <c r="V595" s="1" t="s">
        <v>361</v>
      </c>
      <c r="W595" s="1" t="s">
        <v>362</v>
      </c>
      <c r="X595" s="1" t="s">
        <v>504</v>
      </c>
    </row>
    <row r="596" spans="1:37" ht="39" customHeight="1" x14ac:dyDescent="0.25">
      <c r="A596" s="1" t="s">
        <v>336</v>
      </c>
      <c r="B596" s="1" t="s">
        <v>1348</v>
      </c>
      <c r="C596" s="1" t="s">
        <v>410</v>
      </c>
      <c r="D596" s="1" t="s">
        <v>2280</v>
      </c>
      <c r="E596" s="1" t="s">
        <v>26</v>
      </c>
      <c r="F596" s="1" t="s">
        <v>1357</v>
      </c>
      <c r="G596" s="1" t="s">
        <v>2281</v>
      </c>
      <c r="H596" s="1" t="s">
        <v>356</v>
      </c>
      <c r="I596" s="1" t="s">
        <v>357</v>
      </c>
      <c r="J596" s="1" t="s">
        <v>501</v>
      </c>
      <c r="K596" s="1" t="s">
        <v>2873</v>
      </c>
      <c r="L596" s="1">
        <v>15</v>
      </c>
      <c r="M596" s="1" t="s">
        <v>2282</v>
      </c>
      <c r="N596" s="3">
        <v>44862</v>
      </c>
      <c r="O596" s="37" t="s">
        <v>2283</v>
      </c>
      <c r="P596" s="3">
        <v>44869</v>
      </c>
      <c r="Q596" s="37">
        <v>6</v>
      </c>
      <c r="R596" s="1" t="s">
        <v>422</v>
      </c>
      <c r="S596" s="1" t="s">
        <v>2284</v>
      </c>
      <c r="T596" s="38">
        <v>44869</v>
      </c>
      <c r="U596" s="1" t="s">
        <v>360</v>
      </c>
      <c r="V596" s="1" t="s">
        <v>361</v>
      </c>
      <c r="W596" s="1" t="s">
        <v>362</v>
      </c>
      <c r="X596" s="1" t="s">
        <v>362</v>
      </c>
    </row>
    <row r="597" spans="1:37" ht="39" customHeight="1" x14ac:dyDescent="0.25">
      <c r="A597" s="1" t="s">
        <v>336</v>
      </c>
      <c r="B597" s="1" t="s">
        <v>1348</v>
      </c>
      <c r="C597" s="1" t="s">
        <v>463</v>
      </c>
      <c r="D597" s="18" t="s">
        <v>372</v>
      </c>
      <c r="E597" s="1" t="s">
        <v>26</v>
      </c>
      <c r="F597" s="1" t="s">
        <v>954</v>
      </c>
      <c r="G597" s="18" t="s">
        <v>222</v>
      </c>
      <c r="H597" s="18" t="s">
        <v>373</v>
      </c>
      <c r="I597" s="1" t="s">
        <v>374</v>
      </c>
      <c r="J597" s="1" t="s">
        <v>374</v>
      </c>
      <c r="K597" s="1" t="s">
        <v>2873</v>
      </c>
      <c r="L597" s="18">
        <v>15</v>
      </c>
      <c r="M597" s="18" t="s">
        <v>35</v>
      </c>
      <c r="N597" s="18" t="s">
        <v>359</v>
      </c>
      <c r="O597" s="19">
        <v>20223000074521</v>
      </c>
      <c r="P597" s="3">
        <v>44900</v>
      </c>
      <c r="Q597" s="1">
        <v>3</v>
      </c>
      <c r="R597" s="1" t="s">
        <v>422</v>
      </c>
      <c r="S597" s="1"/>
      <c r="T597" s="21">
        <v>44974</v>
      </c>
      <c r="U597" s="1" t="s">
        <v>360</v>
      </c>
      <c r="V597" s="1" t="s">
        <v>361</v>
      </c>
      <c r="W597" s="1" t="s">
        <v>362</v>
      </c>
      <c r="X597" s="1"/>
      <c r="Y597" s="9"/>
      <c r="Z597" s="9"/>
      <c r="AA597" s="9"/>
      <c r="AB597" s="9"/>
      <c r="AC597" s="9"/>
      <c r="AD597" s="9"/>
      <c r="AE597" s="9"/>
      <c r="AF597" s="9"/>
      <c r="AG597" s="9"/>
      <c r="AH597" s="9"/>
      <c r="AI597" s="9"/>
      <c r="AJ597" s="9"/>
      <c r="AK597" s="9"/>
    </row>
    <row r="598" spans="1:37" ht="39" customHeight="1" x14ac:dyDescent="0.25">
      <c r="A598" s="50" t="s">
        <v>409</v>
      </c>
      <c r="B598" s="50" t="s">
        <v>1348</v>
      </c>
      <c r="C598" s="50" t="s">
        <v>431</v>
      </c>
      <c r="D598" s="50" t="s">
        <v>922</v>
      </c>
      <c r="E598" s="50" t="s">
        <v>26</v>
      </c>
      <c r="F598" s="50" t="s">
        <v>1371</v>
      </c>
      <c r="G598" s="50" t="s">
        <v>904</v>
      </c>
      <c r="H598" s="50" t="s">
        <v>923</v>
      </c>
      <c r="I598" s="50" t="s">
        <v>357</v>
      </c>
      <c r="J598" s="50" t="s">
        <v>531</v>
      </c>
      <c r="K598" s="50" t="s">
        <v>414</v>
      </c>
      <c r="L598" s="50">
        <v>15</v>
      </c>
      <c r="M598" s="50" t="s">
        <v>924</v>
      </c>
      <c r="N598" s="49">
        <v>44895</v>
      </c>
      <c r="O598" s="51"/>
      <c r="P598" s="52">
        <v>44909</v>
      </c>
      <c r="Q598" s="51">
        <v>10</v>
      </c>
      <c r="R598" s="50" t="s">
        <v>538</v>
      </c>
      <c r="S598" s="50"/>
      <c r="T598" s="49"/>
      <c r="U598" s="50"/>
      <c r="V598" s="50"/>
      <c r="W598" s="50"/>
      <c r="X598" s="50"/>
    </row>
    <row r="599" spans="1:37" ht="39" customHeight="1" x14ac:dyDescent="0.25">
      <c r="A599" s="1" t="s">
        <v>336</v>
      </c>
      <c r="B599" s="1" t="s">
        <v>1348</v>
      </c>
      <c r="C599" s="1" t="s">
        <v>755</v>
      </c>
      <c r="D599" s="18" t="s">
        <v>159</v>
      </c>
      <c r="E599" s="1" t="s">
        <v>26</v>
      </c>
      <c r="F599" s="1" t="s">
        <v>30</v>
      </c>
      <c r="G599" s="18" t="s">
        <v>221</v>
      </c>
      <c r="H599" s="18" t="s">
        <v>370</v>
      </c>
      <c r="I599" s="1" t="s">
        <v>357</v>
      </c>
      <c r="J599" s="1" t="s">
        <v>371</v>
      </c>
      <c r="K599" s="1" t="s">
        <v>2873</v>
      </c>
      <c r="L599" s="18">
        <v>15</v>
      </c>
      <c r="M599" s="18" t="s">
        <v>34</v>
      </c>
      <c r="N599" s="18" t="s">
        <v>359</v>
      </c>
      <c r="O599" s="18" t="s">
        <v>284</v>
      </c>
      <c r="P599" s="3">
        <v>44915</v>
      </c>
      <c r="Q599" s="1">
        <v>13</v>
      </c>
      <c r="R599" s="1" t="s">
        <v>422</v>
      </c>
      <c r="S599" s="1"/>
      <c r="T599" s="3">
        <v>44915</v>
      </c>
      <c r="U599" s="1" t="s">
        <v>360</v>
      </c>
      <c r="V599" s="1" t="s">
        <v>361</v>
      </c>
      <c r="W599" s="1" t="s">
        <v>362</v>
      </c>
      <c r="X599" s="1"/>
      <c r="Y599" s="9"/>
      <c r="Z599" s="9"/>
      <c r="AA599" s="9"/>
      <c r="AB599" s="9"/>
      <c r="AC599" s="9"/>
      <c r="AD599" s="9"/>
      <c r="AE599" s="9"/>
      <c r="AF599" s="9"/>
      <c r="AG599" s="9"/>
      <c r="AH599" s="9"/>
      <c r="AI599" s="9"/>
      <c r="AJ599" s="9"/>
      <c r="AK599" s="9"/>
    </row>
    <row r="600" spans="1:37" ht="39" customHeight="1" x14ac:dyDescent="0.25">
      <c r="A600" s="2" t="s">
        <v>336</v>
      </c>
      <c r="B600" s="2" t="s">
        <v>1348</v>
      </c>
      <c r="C600" s="2" t="s">
        <v>463</v>
      </c>
      <c r="D600" s="22" t="s">
        <v>161</v>
      </c>
      <c r="E600" s="2" t="s">
        <v>28</v>
      </c>
      <c r="F600" s="2" t="s">
        <v>29</v>
      </c>
      <c r="G600" s="22" t="s">
        <v>382</v>
      </c>
      <c r="H600" s="22" t="s">
        <v>383</v>
      </c>
      <c r="I600" s="2" t="s">
        <v>374</v>
      </c>
      <c r="J600" s="22" t="s">
        <v>384</v>
      </c>
      <c r="K600" s="2" t="s">
        <v>2873</v>
      </c>
      <c r="L600" s="22">
        <v>15</v>
      </c>
      <c r="M600" s="22" t="s">
        <v>37</v>
      </c>
      <c r="N600" s="22" t="s">
        <v>377</v>
      </c>
      <c r="O600" s="22"/>
      <c r="P600" s="8">
        <v>44944</v>
      </c>
      <c r="Q600" s="2">
        <v>32</v>
      </c>
      <c r="R600" s="2" t="s">
        <v>1361</v>
      </c>
      <c r="S600" s="2" t="s">
        <v>385</v>
      </c>
      <c r="T600" s="22"/>
      <c r="U600" s="2" t="s">
        <v>362</v>
      </c>
      <c r="V600" s="2" t="s">
        <v>362</v>
      </c>
      <c r="W600" s="2" t="s">
        <v>362</v>
      </c>
      <c r="X600" s="2" t="s">
        <v>386</v>
      </c>
      <c r="Y600" s="9"/>
      <c r="Z600" s="9"/>
      <c r="AA600" s="9"/>
      <c r="AB600" s="9"/>
      <c r="AC600" s="9"/>
      <c r="AD600" s="9"/>
      <c r="AE600" s="9"/>
      <c r="AF600" s="9"/>
      <c r="AG600" s="9"/>
      <c r="AH600" s="9"/>
      <c r="AI600" s="9"/>
      <c r="AJ600" s="9"/>
      <c r="AK600" s="9"/>
    </row>
    <row r="601" spans="1:37" ht="39" customHeight="1" x14ac:dyDescent="0.25">
      <c r="A601" s="1" t="s">
        <v>336</v>
      </c>
      <c r="B601" s="1" t="s">
        <v>1348</v>
      </c>
      <c r="C601" s="1" t="s">
        <v>463</v>
      </c>
      <c r="D601" s="18" t="s">
        <v>160</v>
      </c>
      <c r="E601" s="1" t="s">
        <v>341</v>
      </c>
      <c r="F601" s="1" t="s">
        <v>29</v>
      </c>
      <c r="G601" s="18" t="s">
        <v>223</v>
      </c>
      <c r="H601" s="18" t="s">
        <v>347</v>
      </c>
      <c r="I601" s="1" t="s">
        <v>374</v>
      </c>
      <c r="J601" s="1" t="s">
        <v>376</v>
      </c>
      <c r="K601" s="1" t="s">
        <v>2872</v>
      </c>
      <c r="L601" s="18">
        <v>5</v>
      </c>
      <c r="M601" s="18" t="s">
        <v>36</v>
      </c>
      <c r="N601" s="18" t="s">
        <v>377</v>
      </c>
      <c r="O601" s="18" t="s">
        <v>378</v>
      </c>
      <c r="P601" s="3">
        <v>44907</v>
      </c>
      <c r="Q601" s="1">
        <v>1</v>
      </c>
      <c r="R601" s="1" t="s">
        <v>422</v>
      </c>
      <c r="S601" s="1" t="s">
        <v>379</v>
      </c>
      <c r="T601" s="18" t="s">
        <v>380</v>
      </c>
      <c r="U601" s="1" t="s">
        <v>360</v>
      </c>
      <c r="V601" s="1" t="s">
        <v>361</v>
      </c>
      <c r="W601" s="1" t="s">
        <v>362</v>
      </c>
      <c r="X601" s="1" t="s">
        <v>381</v>
      </c>
      <c r="Y601" s="9"/>
      <c r="Z601" s="9"/>
      <c r="AA601" s="9"/>
      <c r="AB601" s="9"/>
      <c r="AC601" s="9"/>
      <c r="AD601" s="9"/>
      <c r="AE601" s="9"/>
      <c r="AF601" s="9"/>
      <c r="AG601" s="9"/>
      <c r="AH601" s="9"/>
      <c r="AI601" s="9"/>
      <c r="AJ601" s="9"/>
      <c r="AK601" s="9"/>
    </row>
    <row r="602" spans="1:37" ht="39" customHeight="1" x14ac:dyDescent="0.25">
      <c r="A602" s="2" t="s">
        <v>409</v>
      </c>
      <c r="B602" s="2" t="s">
        <v>1348</v>
      </c>
      <c r="C602" s="2" t="s">
        <v>451</v>
      </c>
      <c r="D602" s="2" t="s">
        <v>477</v>
      </c>
      <c r="E602" s="2" t="s">
        <v>27</v>
      </c>
      <c r="F602" s="2" t="s">
        <v>1388</v>
      </c>
      <c r="G602" s="2" t="s">
        <v>478</v>
      </c>
      <c r="H602" s="2" t="s">
        <v>391</v>
      </c>
      <c r="I602" s="2" t="s">
        <v>357</v>
      </c>
      <c r="J602" s="2" t="s">
        <v>358</v>
      </c>
      <c r="K602" s="2" t="s">
        <v>2873</v>
      </c>
      <c r="L602" s="2">
        <v>15</v>
      </c>
      <c r="M602" s="2" t="s">
        <v>479</v>
      </c>
      <c r="N602" s="36">
        <v>44867</v>
      </c>
      <c r="O602" s="35">
        <v>20222110074211</v>
      </c>
      <c r="P602" s="8">
        <v>44895</v>
      </c>
      <c r="Q602" s="35">
        <v>19</v>
      </c>
      <c r="R602" s="2" t="s">
        <v>1361</v>
      </c>
      <c r="S602" s="2" t="s">
        <v>480</v>
      </c>
      <c r="T602" s="36">
        <v>44895</v>
      </c>
      <c r="U602" s="2" t="s">
        <v>360</v>
      </c>
      <c r="V602" s="2" t="s">
        <v>361</v>
      </c>
      <c r="W602" s="2" t="s">
        <v>362</v>
      </c>
      <c r="X602" s="2" t="s">
        <v>362</v>
      </c>
    </row>
    <row r="603" spans="1:37" ht="39" customHeight="1" x14ac:dyDescent="0.25">
      <c r="A603" s="2" t="s">
        <v>336</v>
      </c>
      <c r="B603" s="2" t="s">
        <v>1348</v>
      </c>
      <c r="C603" s="2" t="s">
        <v>463</v>
      </c>
      <c r="D603" s="22" t="s">
        <v>165</v>
      </c>
      <c r="E603" s="2" t="s">
        <v>341</v>
      </c>
      <c r="F603" s="2" t="s">
        <v>29</v>
      </c>
      <c r="G603" s="22" t="s">
        <v>226</v>
      </c>
      <c r="H603" s="22" t="s">
        <v>347</v>
      </c>
      <c r="I603" s="2" t="s">
        <v>374</v>
      </c>
      <c r="J603" s="2" t="s">
        <v>376</v>
      </c>
      <c r="K603" s="2" t="s">
        <v>2872</v>
      </c>
      <c r="L603" s="22">
        <v>5</v>
      </c>
      <c r="M603" s="22" t="s">
        <v>41</v>
      </c>
      <c r="N603" s="22" t="s">
        <v>100</v>
      </c>
      <c r="O603" s="28" t="s">
        <v>288</v>
      </c>
      <c r="P603" s="29">
        <v>44925</v>
      </c>
      <c r="Q603" s="2">
        <v>17</v>
      </c>
      <c r="R603" s="2" t="s">
        <v>1361</v>
      </c>
      <c r="S603" s="2" t="s">
        <v>393</v>
      </c>
      <c r="T603" s="22"/>
      <c r="U603" s="2"/>
      <c r="V603" s="2"/>
      <c r="W603" s="2"/>
      <c r="X603" s="2" t="s">
        <v>354</v>
      </c>
      <c r="Y603" s="9"/>
      <c r="Z603" s="9"/>
      <c r="AA603" s="9"/>
      <c r="AB603" s="9"/>
      <c r="AC603" s="9"/>
      <c r="AD603" s="9"/>
      <c r="AE603" s="9"/>
      <c r="AF603" s="9"/>
      <c r="AG603" s="9"/>
      <c r="AH603" s="9"/>
      <c r="AI603" s="9"/>
      <c r="AJ603" s="9"/>
      <c r="AK603" s="9"/>
    </row>
    <row r="604" spans="1:37" ht="39" customHeight="1" x14ac:dyDescent="0.25">
      <c r="A604" s="1" t="s">
        <v>336</v>
      </c>
      <c r="B604" s="1" t="s">
        <v>1348</v>
      </c>
      <c r="C604" s="1" t="s">
        <v>457</v>
      </c>
      <c r="D604" s="1" t="s">
        <v>458</v>
      </c>
      <c r="E604" s="1" t="s">
        <v>26</v>
      </c>
      <c r="F604" s="1" t="s">
        <v>1357</v>
      </c>
      <c r="G604" s="1" t="s">
        <v>2338</v>
      </c>
      <c r="H604" s="1" t="s">
        <v>604</v>
      </c>
      <c r="I604" s="1" t="s">
        <v>357</v>
      </c>
      <c r="J604" s="1" t="s">
        <v>501</v>
      </c>
      <c r="K604" s="1" t="s">
        <v>2873</v>
      </c>
      <c r="L604" s="1">
        <v>15</v>
      </c>
      <c r="M604" s="1" t="s">
        <v>2339</v>
      </c>
      <c r="N604" s="3">
        <v>44865</v>
      </c>
      <c r="O604" s="37">
        <v>20222110071071</v>
      </c>
      <c r="P604" s="3">
        <v>44869</v>
      </c>
      <c r="Q604" s="37">
        <v>5</v>
      </c>
      <c r="R604" s="1" t="s">
        <v>422</v>
      </c>
      <c r="S604" s="1" t="s">
        <v>2340</v>
      </c>
      <c r="T604" s="38">
        <v>44869</v>
      </c>
      <c r="U604" s="1" t="s">
        <v>360</v>
      </c>
      <c r="V604" s="1" t="s">
        <v>361</v>
      </c>
      <c r="W604" s="1" t="s">
        <v>362</v>
      </c>
      <c r="X604" s="1" t="s">
        <v>362</v>
      </c>
    </row>
    <row r="605" spans="1:37" ht="39" customHeight="1" x14ac:dyDescent="0.25">
      <c r="A605" s="1" t="s">
        <v>409</v>
      </c>
      <c r="B605" s="1" t="s">
        <v>1348</v>
      </c>
      <c r="C605" s="1" t="s">
        <v>534</v>
      </c>
      <c r="D605" s="1" t="s">
        <v>2883</v>
      </c>
      <c r="E605" s="1" t="s">
        <v>27</v>
      </c>
      <c r="F605" s="1" t="s">
        <v>1357</v>
      </c>
      <c r="G605" s="1" t="s">
        <v>2890</v>
      </c>
      <c r="H605" s="1" t="s">
        <v>541</v>
      </c>
      <c r="I605" s="1" t="s">
        <v>357</v>
      </c>
      <c r="J605" s="1" t="s">
        <v>501</v>
      </c>
      <c r="K605" s="1" t="s">
        <v>2873</v>
      </c>
      <c r="L605" s="1">
        <v>15</v>
      </c>
      <c r="M605" s="1" t="s">
        <v>608</v>
      </c>
      <c r="N605" s="38">
        <v>44874</v>
      </c>
      <c r="O605" s="37">
        <v>20222110072761</v>
      </c>
      <c r="P605" s="3">
        <v>44887</v>
      </c>
      <c r="Q605" s="37">
        <v>9</v>
      </c>
      <c r="R605" s="1" t="s">
        <v>422</v>
      </c>
      <c r="S605" s="1" t="s">
        <v>609</v>
      </c>
      <c r="T605" s="38">
        <v>44887</v>
      </c>
      <c r="U605" s="1" t="s">
        <v>360</v>
      </c>
      <c r="V605" s="1" t="s">
        <v>361</v>
      </c>
      <c r="W605" s="1" t="s">
        <v>362</v>
      </c>
      <c r="X605" s="1" t="s">
        <v>362</v>
      </c>
    </row>
    <row r="606" spans="1:37" ht="39" customHeight="1" x14ac:dyDescent="0.25">
      <c r="A606" s="1" t="s">
        <v>336</v>
      </c>
      <c r="B606" s="1" t="s">
        <v>1348</v>
      </c>
      <c r="C606" s="1" t="s">
        <v>505</v>
      </c>
      <c r="D606" s="18" t="s">
        <v>363</v>
      </c>
      <c r="E606" s="1" t="s">
        <v>26</v>
      </c>
      <c r="F606" s="1" t="s">
        <v>1371</v>
      </c>
      <c r="G606" s="18" t="s">
        <v>364</v>
      </c>
      <c r="H606" s="1" t="s">
        <v>365</v>
      </c>
      <c r="I606" s="4" t="s">
        <v>357</v>
      </c>
      <c r="J606" s="1" t="s">
        <v>366</v>
      </c>
      <c r="K606" s="1" t="s">
        <v>2874</v>
      </c>
      <c r="L606" s="18">
        <v>15</v>
      </c>
      <c r="M606" s="18" t="s">
        <v>32</v>
      </c>
      <c r="N606" s="18" t="s">
        <v>359</v>
      </c>
      <c r="O606" s="19">
        <v>20222140075101</v>
      </c>
      <c r="P606" s="3">
        <v>44915</v>
      </c>
      <c r="Q606" s="1">
        <v>13</v>
      </c>
      <c r="R606" s="1" t="s">
        <v>422</v>
      </c>
      <c r="S606" s="1" t="s">
        <v>367</v>
      </c>
      <c r="T606" s="3">
        <v>44915</v>
      </c>
      <c r="U606" s="1" t="s">
        <v>360</v>
      </c>
      <c r="V606" s="1" t="s">
        <v>362</v>
      </c>
      <c r="W606" s="1" t="s">
        <v>361</v>
      </c>
      <c r="X606" s="1" t="s">
        <v>368</v>
      </c>
      <c r="Y606" s="9"/>
      <c r="Z606" s="9"/>
      <c r="AA606" s="9"/>
      <c r="AB606" s="9"/>
      <c r="AC606" s="9"/>
      <c r="AD606" s="9"/>
      <c r="AE606" s="9"/>
      <c r="AF606" s="9"/>
      <c r="AG606" s="9"/>
      <c r="AH606" s="9"/>
      <c r="AI606" s="9"/>
      <c r="AJ606" s="9"/>
      <c r="AK606" s="9"/>
    </row>
    <row r="607" spans="1:37" ht="39" customHeight="1" x14ac:dyDescent="0.25">
      <c r="A607" s="5" t="s">
        <v>336</v>
      </c>
      <c r="B607" s="5" t="s">
        <v>1348</v>
      </c>
      <c r="C607" s="5" t="s">
        <v>463</v>
      </c>
      <c r="D607" s="20" t="s">
        <v>169</v>
      </c>
      <c r="E607" s="5" t="s">
        <v>28</v>
      </c>
      <c r="F607" s="5" t="s">
        <v>29</v>
      </c>
      <c r="G607" s="20" t="s">
        <v>230</v>
      </c>
      <c r="H607" s="20" t="s">
        <v>347</v>
      </c>
      <c r="I607" s="5" t="s">
        <v>374</v>
      </c>
      <c r="J607" s="5" t="s">
        <v>376</v>
      </c>
      <c r="K607" s="5" t="s">
        <v>2872</v>
      </c>
      <c r="L607" s="20">
        <v>5</v>
      </c>
      <c r="M607" s="20" t="s">
        <v>45</v>
      </c>
      <c r="N607" s="20" t="s">
        <v>104</v>
      </c>
      <c r="O607" s="31"/>
      <c r="P607" s="32">
        <v>44942</v>
      </c>
      <c r="Q607" s="5"/>
      <c r="R607" s="5" t="s">
        <v>517</v>
      </c>
      <c r="S607" s="5"/>
      <c r="T607" s="20"/>
      <c r="U607" s="5"/>
      <c r="V607" s="5"/>
      <c r="W607" s="5"/>
      <c r="X607" s="5" t="s">
        <v>392</v>
      </c>
      <c r="Y607" s="9"/>
      <c r="Z607" s="9"/>
      <c r="AA607" s="9"/>
      <c r="AB607" s="9"/>
      <c r="AC607" s="9"/>
      <c r="AD607" s="9"/>
      <c r="AE607" s="9"/>
      <c r="AF607" s="9"/>
      <c r="AG607" s="9"/>
      <c r="AH607" s="9"/>
      <c r="AI607" s="9"/>
      <c r="AJ607" s="9"/>
      <c r="AK607" s="9"/>
    </row>
    <row r="608" spans="1:37" ht="39" customHeight="1" x14ac:dyDescent="0.25">
      <c r="A608" s="1" t="s">
        <v>336</v>
      </c>
      <c r="B608" s="1" t="s">
        <v>1348</v>
      </c>
      <c r="C608" s="18" t="s">
        <v>431</v>
      </c>
      <c r="D608" s="18" t="s">
        <v>170</v>
      </c>
      <c r="E608" s="1" t="s">
        <v>26</v>
      </c>
      <c r="F608" s="1" t="s">
        <v>1371</v>
      </c>
      <c r="G608" s="18" t="s">
        <v>231</v>
      </c>
      <c r="H608" s="18" t="s">
        <v>400</v>
      </c>
      <c r="I608" s="1" t="s">
        <v>357</v>
      </c>
      <c r="J608" s="1" t="s">
        <v>366</v>
      </c>
      <c r="K608" s="1" t="s">
        <v>2873</v>
      </c>
      <c r="L608" s="18">
        <v>15</v>
      </c>
      <c r="M608" s="18" t="s">
        <v>46</v>
      </c>
      <c r="N608" s="18" t="s">
        <v>105</v>
      </c>
      <c r="O608" s="18" t="s">
        <v>46</v>
      </c>
      <c r="P608" s="27">
        <v>44910</v>
      </c>
      <c r="Q608" s="1">
        <v>4</v>
      </c>
      <c r="R608" s="1" t="s">
        <v>422</v>
      </c>
      <c r="S608" s="1" t="s">
        <v>350</v>
      </c>
      <c r="T608" s="18"/>
      <c r="U608" s="1"/>
      <c r="V608" s="1"/>
      <c r="W608" s="1"/>
      <c r="X608" s="1" t="s">
        <v>350</v>
      </c>
      <c r="Y608" s="9"/>
      <c r="Z608" s="9"/>
      <c r="AA608" s="9"/>
      <c r="AB608" s="9"/>
      <c r="AC608" s="9"/>
      <c r="AD608" s="9"/>
      <c r="AE608" s="9"/>
      <c r="AF608" s="9"/>
      <c r="AG608" s="9"/>
      <c r="AH608" s="9"/>
      <c r="AI608" s="9"/>
      <c r="AJ608" s="9"/>
      <c r="AK608" s="9"/>
    </row>
    <row r="609" spans="1:37" ht="39" customHeight="1" x14ac:dyDescent="0.25">
      <c r="A609" s="5" t="s">
        <v>336</v>
      </c>
      <c r="B609" s="5" t="s">
        <v>1348</v>
      </c>
      <c r="C609" s="5" t="s">
        <v>980</v>
      </c>
      <c r="D609" s="20" t="s">
        <v>171</v>
      </c>
      <c r="E609" s="5" t="s">
        <v>26</v>
      </c>
      <c r="F609" s="5" t="s">
        <v>954</v>
      </c>
      <c r="G609" s="20" t="s">
        <v>232</v>
      </c>
      <c r="H609" s="20" t="s">
        <v>331</v>
      </c>
      <c r="I609" s="5" t="s">
        <v>374</v>
      </c>
      <c r="J609" s="20" t="s">
        <v>405</v>
      </c>
      <c r="K609" s="5" t="s">
        <v>2873</v>
      </c>
      <c r="L609" s="20">
        <v>15</v>
      </c>
      <c r="M609" s="20" t="s">
        <v>47</v>
      </c>
      <c r="N609" s="20" t="s">
        <v>106</v>
      </c>
      <c r="O609" s="31"/>
      <c r="P609" s="32"/>
      <c r="Q609" s="5"/>
      <c r="R609" s="5" t="s">
        <v>517</v>
      </c>
      <c r="S609" s="5" t="s">
        <v>403</v>
      </c>
      <c r="T609" s="20"/>
      <c r="U609" s="5"/>
      <c r="V609" s="5"/>
      <c r="W609" s="5"/>
      <c r="X609" s="5" t="s">
        <v>346</v>
      </c>
      <c r="Y609" s="9"/>
      <c r="Z609" s="9"/>
      <c r="AA609" s="9"/>
      <c r="AB609" s="9"/>
      <c r="AC609" s="9"/>
      <c r="AD609" s="9"/>
      <c r="AE609" s="9"/>
      <c r="AF609" s="9"/>
      <c r="AG609" s="9"/>
      <c r="AH609" s="9"/>
      <c r="AI609" s="9"/>
      <c r="AJ609" s="9"/>
      <c r="AK609" s="9"/>
    </row>
    <row r="610" spans="1:37" ht="39" customHeight="1" x14ac:dyDescent="0.25">
      <c r="A610" s="2" t="s">
        <v>336</v>
      </c>
      <c r="B610" s="2" t="s">
        <v>1348</v>
      </c>
      <c r="C610" s="2" t="s">
        <v>1462</v>
      </c>
      <c r="D610" s="22" t="s">
        <v>182</v>
      </c>
      <c r="E610" s="2" t="s">
        <v>27</v>
      </c>
      <c r="F610" s="2" t="s">
        <v>1388</v>
      </c>
      <c r="G610" s="22" t="s">
        <v>243</v>
      </c>
      <c r="H610" s="22" t="s">
        <v>332</v>
      </c>
      <c r="I610" s="2" t="s">
        <v>357</v>
      </c>
      <c r="J610" s="22" t="s">
        <v>358</v>
      </c>
      <c r="K610" s="2" t="s">
        <v>2873</v>
      </c>
      <c r="L610" s="22">
        <v>15</v>
      </c>
      <c r="M610" s="22" t="s">
        <v>58</v>
      </c>
      <c r="N610" s="22" t="s">
        <v>117</v>
      </c>
      <c r="O610" s="28" t="s">
        <v>301</v>
      </c>
      <c r="P610" s="29">
        <v>44574</v>
      </c>
      <c r="Q610" s="2">
        <v>21</v>
      </c>
      <c r="R610" s="2" t="s">
        <v>1361</v>
      </c>
      <c r="S610" s="2"/>
      <c r="T610" s="30">
        <v>44579</v>
      </c>
      <c r="U610" s="2" t="s">
        <v>360</v>
      </c>
      <c r="V610" s="2" t="s">
        <v>361</v>
      </c>
      <c r="W610" s="2" t="s">
        <v>362</v>
      </c>
      <c r="X610" s="2"/>
      <c r="Y610" s="9"/>
      <c r="Z610" s="9"/>
      <c r="AA610" s="9"/>
      <c r="AB610" s="9"/>
      <c r="AC610" s="9"/>
      <c r="AD610" s="9"/>
      <c r="AE610" s="9"/>
      <c r="AF610" s="9"/>
      <c r="AG610" s="9"/>
      <c r="AH610" s="9"/>
      <c r="AI610" s="9"/>
      <c r="AJ610" s="9"/>
      <c r="AK610" s="9"/>
    </row>
    <row r="611" spans="1:37" ht="39" customHeight="1" x14ac:dyDescent="0.25">
      <c r="A611" s="1" t="s">
        <v>409</v>
      </c>
      <c r="B611" s="1" t="s">
        <v>1348</v>
      </c>
      <c r="C611" s="1" t="s">
        <v>618</v>
      </c>
      <c r="D611" s="1" t="s">
        <v>619</v>
      </c>
      <c r="E611" s="1" t="s">
        <v>26</v>
      </c>
      <c r="F611" s="1" t="s">
        <v>1357</v>
      </c>
      <c r="G611" s="1" t="s">
        <v>620</v>
      </c>
      <c r="H611" s="1" t="s">
        <v>621</v>
      </c>
      <c r="I611" s="1" t="s">
        <v>357</v>
      </c>
      <c r="J611" s="1" t="s">
        <v>501</v>
      </c>
      <c r="K611" s="1" t="s">
        <v>2873</v>
      </c>
      <c r="L611" s="1">
        <v>15</v>
      </c>
      <c r="M611" s="1" t="s">
        <v>622</v>
      </c>
      <c r="N611" s="38">
        <v>44874</v>
      </c>
      <c r="O611" s="37">
        <v>20222110072361</v>
      </c>
      <c r="P611" s="3">
        <v>44887</v>
      </c>
      <c r="Q611" s="37">
        <v>9</v>
      </c>
      <c r="R611" s="1" t="s">
        <v>422</v>
      </c>
      <c r="S611" s="1" t="s">
        <v>623</v>
      </c>
      <c r="T611" s="38">
        <v>44887</v>
      </c>
      <c r="U611" s="1" t="s">
        <v>360</v>
      </c>
      <c r="V611" s="1" t="s">
        <v>361</v>
      </c>
      <c r="W611" s="1" t="s">
        <v>362</v>
      </c>
      <c r="X611" s="1" t="s">
        <v>362</v>
      </c>
    </row>
    <row r="612" spans="1:37" ht="39" customHeight="1" x14ac:dyDescent="0.25">
      <c r="A612" s="1" t="s">
        <v>336</v>
      </c>
      <c r="B612" s="1" t="s">
        <v>1348</v>
      </c>
      <c r="C612" s="1" t="s">
        <v>618</v>
      </c>
      <c r="D612" s="18" t="s">
        <v>174</v>
      </c>
      <c r="E612" s="1" t="s">
        <v>27</v>
      </c>
      <c r="F612" s="1" t="s">
        <v>30</v>
      </c>
      <c r="G612" s="18" t="s">
        <v>235</v>
      </c>
      <c r="H612" s="18" t="s">
        <v>370</v>
      </c>
      <c r="I612" s="1" t="s">
        <v>357</v>
      </c>
      <c r="J612" s="18" t="s">
        <v>371</v>
      </c>
      <c r="K612" s="1" t="s">
        <v>2873</v>
      </c>
      <c r="L612" s="18">
        <v>15</v>
      </c>
      <c r="M612" s="18" t="s">
        <v>50</v>
      </c>
      <c r="N612" s="18" t="s">
        <v>109</v>
      </c>
      <c r="O612" s="19" t="s">
        <v>293</v>
      </c>
      <c r="P612" s="27">
        <v>44915</v>
      </c>
      <c r="Q612" s="1">
        <v>7</v>
      </c>
      <c r="R612" s="1" t="s">
        <v>422</v>
      </c>
      <c r="S612" s="1"/>
      <c r="T612" s="21">
        <v>44915</v>
      </c>
      <c r="U612" s="1" t="s">
        <v>360</v>
      </c>
      <c r="V612" s="1" t="s">
        <v>361</v>
      </c>
      <c r="W612" s="1" t="s">
        <v>362</v>
      </c>
      <c r="X612" s="1"/>
      <c r="Y612" s="9"/>
      <c r="Z612" s="9"/>
      <c r="AA612" s="9"/>
      <c r="AB612" s="9"/>
      <c r="AC612" s="9"/>
      <c r="AD612" s="9"/>
      <c r="AE612" s="9"/>
      <c r="AF612" s="9"/>
      <c r="AG612" s="9"/>
      <c r="AH612" s="9"/>
      <c r="AI612" s="9"/>
      <c r="AJ612" s="9"/>
      <c r="AK612" s="9"/>
    </row>
    <row r="613" spans="1:37" ht="39" customHeight="1" x14ac:dyDescent="0.25">
      <c r="A613" s="2" t="s">
        <v>336</v>
      </c>
      <c r="B613" s="2" t="s">
        <v>1438</v>
      </c>
      <c r="C613" s="2" t="s">
        <v>463</v>
      </c>
      <c r="D613" s="22" t="s">
        <v>175</v>
      </c>
      <c r="E613" s="2" t="s">
        <v>341</v>
      </c>
      <c r="F613" s="2" t="s">
        <v>29</v>
      </c>
      <c r="G613" s="22" t="s">
        <v>236</v>
      </c>
      <c r="H613" s="22" t="s">
        <v>347</v>
      </c>
      <c r="I613" s="2" t="s">
        <v>374</v>
      </c>
      <c r="J613" s="2" t="s">
        <v>376</v>
      </c>
      <c r="K613" s="2" t="s">
        <v>2872</v>
      </c>
      <c r="L613" s="22">
        <v>5</v>
      </c>
      <c r="M613" s="22" t="s">
        <v>51</v>
      </c>
      <c r="N613" s="22" t="s">
        <v>110</v>
      </c>
      <c r="O613" s="28" t="s">
        <v>294</v>
      </c>
      <c r="P613" s="29">
        <v>44942</v>
      </c>
      <c r="Q613" s="2">
        <v>25</v>
      </c>
      <c r="R613" s="2" t="s">
        <v>1361</v>
      </c>
      <c r="S613" s="2" t="s">
        <v>353</v>
      </c>
      <c r="T613" s="22"/>
      <c r="U613" s="2"/>
      <c r="V613" s="2"/>
      <c r="W613" s="2"/>
      <c r="X613" s="2" t="s">
        <v>354</v>
      </c>
      <c r="Y613" s="9"/>
      <c r="Z613" s="9"/>
      <c r="AA613" s="9"/>
      <c r="AB613" s="9"/>
      <c r="AC613" s="9"/>
      <c r="AD613" s="9"/>
      <c r="AE613" s="9"/>
      <c r="AF613" s="9"/>
      <c r="AG613" s="9"/>
      <c r="AH613" s="9"/>
      <c r="AI613" s="9"/>
      <c r="AJ613" s="9"/>
      <c r="AK613" s="9"/>
    </row>
    <row r="614" spans="1:37" ht="39" customHeight="1" x14ac:dyDescent="0.25">
      <c r="A614" s="1" t="s">
        <v>409</v>
      </c>
      <c r="B614" s="1" t="s">
        <v>1348</v>
      </c>
      <c r="C614" s="1" t="s">
        <v>463</v>
      </c>
      <c r="D614" s="1" t="s">
        <v>624</v>
      </c>
      <c r="E614" s="1" t="s">
        <v>487</v>
      </c>
      <c r="F614" s="1" t="s">
        <v>1357</v>
      </c>
      <c r="G614" s="1" t="s">
        <v>625</v>
      </c>
      <c r="H614" s="1" t="s">
        <v>571</v>
      </c>
      <c r="I614" s="1" t="s">
        <v>357</v>
      </c>
      <c r="J614" s="1" t="s">
        <v>366</v>
      </c>
      <c r="K614" s="1" t="s">
        <v>2870</v>
      </c>
      <c r="L614" s="1">
        <v>30</v>
      </c>
      <c r="M614" s="1" t="s">
        <v>626</v>
      </c>
      <c r="N614" s="38">
        <v>44874</v>
      </c>
      <c r="O614" s="37">
        <v>20222140073071</v>
      </c>
      <c r="P614" s="3">
        <v>44886</v>
      </c>
      <c r="Q614" s="37">
        <v>8</v>
      </c>
      <c r="R614" s="1" t="s">
        <v>422</v>
      </c>
      <c r="S614" s="1" t="s">
        <v>627</v>
      </c>
      <c r="T614" s="38">
        <v>44895</v>
      </c>
      <c r="U614" s="1" t="s">
        <v>360</v>
      </c>
      <c r="V614" s="1" t="s">
        <v>361</v>
      </c>
      <c r="W614" s="1" t="s">
        <v>362</v>
      </c>
      <c r="X614" s="1" t="s">
        <v>362</v>
      </c>
    </row>
    <row r="615" spans="1:37" ht="39" customHeight="1" x14ac:dyDescent="0.25">
      <c r="A615" s="1" t="s">
        <v>409</v>
      </c>
      <c r="B615" s="1" t="s">
        <v>1348</v>
      </c>
      <c r="C615" s="1" t="s">
        <v>470</v>
      </c>
      <c r="D615" s="1" t="s">
        <v>628</v>
      </c>
      <c r="E615" s="1" t="s">
        <v>28</v>
      </c>
      <c r="F615" s="1" t="s">
        <v>1357</v>
      </c>
      <c r="G615" s="1" t="s">
        <v>633</v>
      </c>
      <c r="H615" s="1" t="s">
        <v>473</v>
      </c>
      <c r="I615" s="1" t="s">
        <v>357</v>
      </c>
      <c r="J615" s="1" t="s">
        <v>436</v>
      </c>
      <c r="K615" s="1" t="s">
        <v>2874</v>
      </c>
      <c r="L615" s="1">
        <v>15</v>
      </c>
      <c r="M615" s="1" t="s">
        <v>634</v>
      </c>
      <c r="N615" s="38">
        <v>44875</v>
      </c>
      <c r="O615" s="37" t="s">
        <v>635</v>
      </c>
      <c r="P615" s="3">
        <v>44882</v>
      </c>
      <c r="Q615" s="37">
        <v>5</v>
      </c>
      <c r="R615" s="1" t="s">
        <v>422</v>
      </c>
      <c r="S615" s="1" t="s">
        <v>636</v>
      </c>
      <c r="T615" s="38">
        <v>44882</v>
      </c>
      <c r="U615" s="1" t="s">
        <v>360</v>
      </c>
      <c r="V615" s="1" t="s">
        <v>361</v>
      </c>
      <c r="W615" s="1" t="s">
        <v>362</v>
      </c>
      <c r="X615" s="1" t="s">
        <v>362</v>
      </c>
    </row>
    <row r="616" spans="1:37" ht="39" customHeight="1" x14ac:dyDescent="0.25">
      <c r="A616" s="2" t="s">
        <v>336</v>
      </c>
      <c r="B616" s="2" t="s">
        <v>1348</v>
      </c>
      <c r="C616" s="2" t="s">
        <v>463</v>
      </c>
      <c r="D616" s="22" t="s">
        <v>214</v>
      </c>
      <c r="E616" s="2" t="s">
        <v>28</v>
      </c>
      <c r="F616" s="2" t="s">
        <v>1388</v>
      </c>
      <c r="G616" s="22" t="s">
        <v>277</v>
      </c>
      <c r="H616" s="22" t="s">
        <v>345</v>
      </c>
      <c r="I616" s="2" t="s">
        <v>357</v>
      </c>
      <c r="J616" s="22" t="s">
        <v>358</v>
      </c>
      <c r="K616" s="2" t="s">
        <v>2873</v>
      </c>
      <c r="L616" s="22">
        <v>15</v>
      </c>
      <c r="M616" s="22" t="s">
        <v>93</v>
      </c>
      <c r="N616" s="22" t="s">
        <v>151</v>
      </c>
      <c r="O616" s="28" t="s">
        <v>327</v>
      </c>
      <c r="P616" s="29">
        <v>44949</v>
      </c>
      <c r="Q616" s="2">
        <v>17</v>
      </c>
      <c r="R616" s="2" t="s">
        <v>1361</v>
      </c>
      <c r="S616" s="2"/>
      <c r="T616" s="30">
        <v>44974</v>
      </c>
      <c r="U616" s="2" t="s">
        <v>360</v>
      </c>
      <c r="V616" s="2" t="s">
        <v>361</v>
      </c>
      <c r="W616" s="2" t="s">
        <v>362</v>
      </c>
      <c r="X616" s="2"/>
      <c r="Y616" s="9"/>
      <c r="Z616" s="9"/>
      <c r="AA616" s="9"/>
      <c r="AB616" s="9"/>
      <c r="AC616" s="9"/>
      <c r="AD616" s="9"/>
      <c r="AE616" s="9"/>
      <c r="AF616" s="9"/>
      <c r="AG616" s="9"/>
      <c r="AH616" s="9"/>
      <c r="AI616" s="9"/>
      <c r="AJ616" s="9"/>
      <c r="AK616" s="9"/>
    </row>
    <row r="617" spans="1:37" ht="39" customHeight="1" x14ac:dyDescent="0.25">
      <c r="A617" s="1" t="s">
        <v>336</v>
      </c>
      <c r="B617" s="1" t="s">
        <v>1348</v>
      </c>
      <c r="C617" s="1" t="s">
        <v>417</v>
      </c>
      <c r="D617" s="18" t="s">
        <v>179</v>
      </c>
      <c r="E617" s="1" t="s">
        <v>26</v>
      </c>
      <c r="F617" s="1" t="s">
        <v>1371</v>
      </c>
      <c r="G617" s="18" t="s">
        <v>240</v>
      </c>
      <c r="H617" s="18" t="s">
        <v>399</v>
      </c>
      <c r="I617" s="1" t="s">
        <v>357</v>
      </c>
      <c r="J617" s="1" t="s">
        <v>366</v>
      </c>
      <c r="K617" s="1" t="s">
        <v>2871</v>
      </c>
      <c r="L617" s="18">
        <v>10</v>
      </c>
      <c r="M617" s="18" t="s">
        <v>55</v>
      </c>
      <c r="N617" s="18" t="s">
        <v>114</v>
      </c>
      <c r="O617" s="18" t="s">
        <v>55</v>
      </c>
      <c r="P617" s="27">
        <v>44908</v>
      </c>
      <c r="Q617" s="1">
        <v>1</v>
      </c>
      <c r="R617" s="1" t="s">
        <v>422</v>
      </c>
      <c r="S617" s="1" t="s">
        <v>350</v>
      </c>
      <c r="T617" s="18"/>
      <c r="U617" s="1"/>
      <c r="V617" s="1"/>
      <c r="W617" s="1"/>
      <c r="X617" s="1" t="s">
        <v>350</v>
      </c>
      <c r="Y617" s="9"/>
      <c r="Z617" s="9"/>
      <c r="AA617" s="9"/>
      <c r="AB617" s="9"/>
      <c r="AC617" s="9"/>
      <c r="AD617" s="9"/>
      <c r="AE617" s="9"/>
      <c r="AF617" s="9"/>
      <c r="AG617" s="9"/>
      <c r="AH617" s="9"/>
      <c r="AI617" s="9"/>
      <c r="AJ617" s="9"/>
      <c r="AK617" s="9"/>
    </row>
    <row r="618" spans="1:37" ht="39" customHeight="1" x14ac:dyDescent="0.25">
      <c r="A618" s="1" t="s">
        <v>409</v>
      </c>
      <c r="B618" s="1" t="s">
        <v>1348</v>
      </c>
      <c r="C618" s="1" t="s">
        <v>1526</v>
      </c>
      <c r="D618" s="1" t="s">
        <v>675</v>
      </c>
      <c r="E618" s="1" t="s">
        <v>26</v>
      </c>
      <c r="F618" s="1" t="s">
        <v>1357</v>
      </c>
      <c r="G618" s="1" t="s">
        <v>676</v>
      </c>
      <c r="H618" s="1" t="s">
        <v>391</v>
      </c>
      <c r="I618" s="1" t="s">
        <v>357</v>
      </c>
      <c r="J618" s="1" t="s">
        <v>501</v>
      </c>
      <c r="K618" s="1" t="s">
        <v>2873</v>
      </c>
      <c r="L618" s="1">
        <v>15</v>
      </c>
      <c r="M618" s="1" t="s">
        <v>677</v>
      </c>
      <c r="N618" s="38">
        <v>44876</v>
      </c>
      <c r="O618" s="37" t="s">
        <v>362</v>
      </c>
      <c r="P618" s="3">
        <v>44894</v>
      </c>
      <c r="Q618" s="37">
        <v>12</v>
      </c>
      <c r="R618" s="1" t="s">
        <v>422</v>
      </c>
      <c r="S618" s="1" t="s">
        <v>678</v>
      </c>
      <c r="T618" s="38" t="s">
        <v>362</v>
      </c>
      <c r="U618" s="1" t="s">
        <v>362</v>
      </c>
      <c r="V618" s="1" t="s">
        <v>361</v>
      </c>
      <c r="W618" s="1" t="s">
        <v>362</v>
      </c>
      <c r="X618" s="1" t="s">
        <v>679</v>
      </c>
    </row>
    <row r="619" spans="1:37" ht="39" customHeight="1" x14ac:dyDescent="0.25">
      <c r="A619" s="1" t="s">
        <v>409</v>
      </c>
      <c r="B619" s="1" t="s">
        <v>1348</v>
      </c>
      <c r="C619" s="1" t="s">
        <v>1656</v>
      </c>
      <c r="D619" s="1" t="s">
        <v>765</v>
      </c>
      <c r="E619" s="1" t="s">
        <v>28</v>
      </c>
      <c r="F619" s="1" t="s">
        <v>1357</v>
      </c>
      <c r="G619" s="1" t="s">
        <v>710</v>
      </c>
      <c r="H619" s="1" t="s">
        <v>766</v>
      </c>
      <c r="I619" s="1" t="s">
        <v>357</v>
      </c>
      <c r="J619" s="1" t="s">
        <v>366</v>
      </c>
      <c r="K619" s="1" t="s">
        <v>2874</v>
      </c>
      <c r="L619" s="1">
        <v>15</v>
      </c>
      <c r="M619" s="1" t="s">
        <v>767</v>
      </c>
      <c r="N619" s="38">
        <v>44886</v>
      </c>
      <c r="O619" s="37">
        <v>20222140073401</v>
      </c>
      <c r="P619" s="3">
        <v>44895</v>
      </c>
      <c r="Q619" s="37">
        <v>8</v>
      </c>
      <c r="R619" s="1" t="s">
        <v>422</v>
      </c>
      <c r="S619" s="1" t="s">
        <v>768</v>
      </c>
      <c r="T619" s="38">
        <v>44895</v>
      </c>
      <c r="U619" s="1" t="s">
        <v>360</v>
      </c>
      <c r="V619" s="1" t="s">
        <v>361</v>
      </c>
      <c r="W619" s="1" t="s">
        <v>362</v>
      </c>
      <c r="X619" s="1" t="s">
        <v>362</v>
      </c>
    </row>
    <row r="620" spans="1:37" ht="39" customHeight="1" x14ac:dyDescent="0.25">
      <c r="A620" s="1" t="s">
        <v>336</v>
      </c>
      <c r="B620" s="1" t="s">
        <v>1348</v>
      </c>
      <c r="C620" s="1" t="s">
        <v>463</v>
      </c>
      <c r="D620" s="18" t="s">
        <v>181</v>
      </c>
      <c r="E620" s="1" t="s">
        <v>28</v>
      </c>
      <c r="F620" s="1" t="s">
        <v>1371</v>
      </c>
      <c r="G620" s="18" t="s">
        <v>242</v>
      </c>
      <c r="H620" s="18" t="s">
        <v>333</v>
      </c>
      <c r="I620" s="1" t="s">
        <v>357</v>
      </c>
      <c r="J620" s="1" t="s">
        <v>366</v>
      </c>
      <c r="K620" s="1" t="s">
        <v>2870</v>
      </c>
      <c r="L620" s="18">
        <v>30</v>
      </c>
      <c r="M620" s="18" t="s">
        <v>57</v>
      </c>
      <c r="N620" s="18" t="s">
        <v>116</v>
      </c>
      <c r="O620" s="19" t="s">
        <v>300</v>
      </c>
      <c r="P620" s="27">
        <v>44917</v>
      </c>
      <c r="Q620" s="1">
        <v>8</v>
      </c>
      <c r="R620" s="1" t="s">
        <v>422</v>
      </c>
      <c r="S620" s="1"/>
      <c r="T620" s="21">
        <v>44917</v>
      </c>
      <c r="U620" s="1" t="s">
        <v>360</v>
      </c>
      <c r="V620" s="1" t="s">
        <v>361</v>
      </c>
      <c r="W620" s="1" t="s">
        <v>362</v>
      </c>
      <c r="X620" s="1"/>
      <c r="Y620" s="9"/>
      <c r="Z620" s="9"/>
      <c r="AA620" s="9"/>
      <c r="AB620" s="9"/>
      <c r="AC620" s="9"/>
      <c r="AD620" s="9"/>
      <c r="AE620" s="9"/>
      <c r="AF620" s="9"/>
      <c r="AG620" s="9"/>
      <c r="AH620" s="9"/>
      <c r="AI620" s="9"/>
      <c r="AJ620" s="9"/>
      <c r="AK620" s="9"/>
    </row>
    <row r="621" spans="1:37" ht="39" customHeight="1" x14ac:dyDescent="0.25">
      <c r="A621" s="2" t="s">
        <v>336</v>
      </c>
      <c r="B621" s="2" t="s">
        <v>1348</v>
      </c>
      <c r="C621" s="2" t="s">
        <v>463</v>
      </c>
      <c r="D621" s="22" t="s">
        <v>219</v>
      </c>
      <c r="E621" s="2" t="s">
        <v>341</v>
      </c>
      <c r="F621" s="2" t="s">
        <v>1388</v>
      </c>
      <c r="G621" s="22" t="s">
        <v>282</v>
      </c>
      <c r="H621" s="22" t="s">
        <v>335</v>
      </c>
      <c r="I621" s="2" t="s">
        <v>374</v>
      </c>
      <c r="J621" s="2" t="s">
        <v>375</v>
      </c>
      <c r="K621" s="2" t="s">
        <v>2872</v>
      </c>
      <c r="L621" s="22">
        <v>5</v>
      </c>
      <c r="M621" s="22" t="s">
        <v>98</v>
      </c>
      <c r="N621" s="22" t="s">
        <v>156</v>
      </c>
      <c r="O621" s="28">
        <v>20233000077851</v>
      </c>
      <c r="P621" s="29">
        <v>44942</v>
      </c>
      <c r="Q621" s="2">
        <v>10</v>
      </c>
      <c r="R621" s="2" t="s">
        <v>1361</v>
      </c>
      <c r="S621" s="2"/>
      <c r="T621" s="30">
        <v>44949</v>
      </c>
      <c r="U621" s="2" t="s">
        <v>360</v>
      </c>
      <c r="V621" s="2" t="s">
        <v>361</v>
      </c>
      <c r="W621" s="2" t="s">
        <v>362</v>
      </c>
      <c r="X621" s="2"/>
      <c r="Y621" s="9"/>
      <c r="Z621" s="9"/>
      <c r="AA621" s="9"/>
      <c r="AB621" s="9"/>
      <c r="AC621" s="9"/>
      <c r="AD621" s="9"/>
      <c r="AE621" s="9"/>
      <c r="AF621" s="9"/>
      <c r="AG621" s="9"/>
      <c r="AH621" s="9"/>
      <c r="AI621" s="9"/>
      <c r="AJ621" s="9"/>
      <c r="AK621" s="9"/>
    </row>
    <row r="622" spans="1:37" ht="39" customHeight="1" x14ac:dyDescent="0.25">
      <c r="A622" s="5" t="s">
        <v>336</v>
      </c>
      <c r="B622" s="5" t="s">
        <v>1348</v>
      </c>
      <c r="C622" s="5" t="s">
        <v>457</v>
      </c>
      <c r="D622" s="5" t="s">
        <v>2047</v>
      </c>
      <c r="E622" s="5" t="s">
        <v>27</v>
      </c>
      <c r="F622" s="5" t="s">
        <v>1388</v>
      </c>
      <c r="G622" s="5" t="s">
        <v>2048</v>
      </c>
      <c r="H622" s="5" t="s">
        <v>1960</v>
      </c>
      <c r="I622" s="5" t="s">
        <v>357</v>
      </c>
      <c r="J622" s="5" t="s">
        <v>501</v>
      </c>
      <c r="K622" s="5" t="s">
        <v>2873</v>
      </c>
      <c r="L622" s="5">
        <v>15</v>
      </c>
      <c r="M622" s="5" t="s">
        <v>2049</v>
      </c>
      <c r="N622" s="7">
        <v>44842</v>
      </c>
      <c r="O622" s="46"/>
      <c r="P622" s="7">
        <v>44910</v>
      </c>
      <c r="Q622" s="46">
        <v>45</v>
      </c>
      <c r="R622" s="5" t="s">
        <v>517</v>
      </c>
      <c r="S622" s="5"/>
      <c r="T622" s="45"/>
      <c r="U622" s="5"/>
      <c r="V622" s="5"/>
      <c r="W622" s="5"/>
      <c r="X622" s="5"/>
    </row>
    <row r="623" spans="1:37" ht="39" customHeight="1" x14ac:dyDescent="0.25">
      <c r="A623" s="5" t="s">
        <v>336</v>
      </c>
      <c r="B623" s="5" t="s">
        <v>1348</v>
      </c>
      <c r="C623" s="5" t="s">
        <v>2245</v>
      </c>
      <c r="D623" s="5" t="s">
        <v>2246</v>
      </c>
      <c r="E623" s="5" t="s">
        <v>26</v>
      </c>
      <c r="F623" s="5" t="s">
        <v>1388</v>
      </c>
      <c r="G623" s="5" t="s">
        <v>2247</v>
      </c>
      <c r="H623" s="5" t="s">
        <v>514</v>
      </c>
      <c r="I623" s="5" t="s">
        <v>357</v>
      </c>
      <c r="J623" s="5" t="s">
        <v>515</v>
      </c>
      <c r="K623" s="5" t="s">
        <v>2873</v>
      </c>
      <c r="L623" s="5">
        <v>15</v>
      </c>
      <c r="M623" s="5" t="s">
        <v>2248</v>
      </c>
      <c r="N623" s="7">
        <v>44859</v>
      </c>
      <c r="O623" s="46" t="s">
        <v>2249</v>
      </c>
      <c r="P623" s="7">
        <v>44910</v>
      </c>
      <c r="Q623" s="46">
        <v>35</v>
      </c>
      <c r="R623" s="5" t="s">
        <v>517</v>
      </c>
      <c r="S623" s="5" t="s">
        <v>2250</v>
      </c>
      <c r="T623" s="5"/>
      <c r="U623" s="5"/>
      <c r="V623" s="5"/>
      <c r="W623" s="5"/>
      <c r="X623" s="5" t="s">
        <v>2251</v>
      </c>
    </row>
    <row r="624" spans="1:37" ht="39" customHeight="1" x14ac:dyDescent="0.25">
      <c r="A624" s="5" t="s">
        <v>336</v>
      </c>
      <c r="B624" s="5" t="s">
        <v>1348</v>
      </c>
      <c r="C624" s="5" t="s">
        <v>2245</v>
      </c>
      <c r="D624" s="5" t="s">
        <v>2276</v>
      </c>
      <c r="E624" s="5" t="s">
        <v>26</v>
      </c>
      <c r="F624" s="5" t="s">
        <v>1388</v>
      </c>
      <c r="G624" s="5" t="s">
        <v>2277</v>
      </c>
      <c r="H624" s="5" t="s">
        <v>514</v>
      </c>
      <c r="I624" s="5" t="s">
        <v>357</v>
      </c>
      <c r="J624" s="5" t="s">
        <v>515</v>
      </c>
      <c r="K624" s="5" t="s">
        <v>2873</v>
      </c>
      <c r="L624" s="5">
        <v>15</v>
      </c>
      <c r="M624" s="5" t="s">
        <v>2278</v>
      </c>
      <c r="N624" s="7">
        <v>44862</v>
      </c>
      <c r="O624" s="46"/>
      <c r="P624" s="7">
        <v>44910</v>
      </c>
      <c r="Q624" s="46">
        <v>32</v>
      </c>
      <c r="R624" s="5" t="s">
        <v>517</v>
      </c>
      <c r="S624" s="5" t="s">
        <v>2279</v>
      </c>
      <c r="T624" s="45"/>
      <c r="U624" s="5"/>
      <c r="V624" s="5"/>
      <c r="W624" s="5"/>
      <c r="X624" s="5"/>
    </row>
    <row r="625" spans="1:37" ht="39" customHeight="1" x14ac:dyDescent="0.25">
      <c r="A625" s="1" t="s">
        <v>409</v>
      </c>
      <c r="B625" s="1" t="s">
        <v>1348</v>
      </c>
      <c r="C625" s="1" t="s">
        <v>649</v>
      </c>
      <c r="D625" s="1" t="s">
        <v>822</v>
      </c>
      <c r="E625" s="1" t="s">
        <v>28</v>
      </c>
      <c r="F625" s="1" t="s">
        <v>1357</v>
      </c>
      <c r="G625" s="1" t="s">
        <v>823</v>
      </c>
      <c r="H625" s="1" t="s">
        <v>448</v>
      </c>
      <c r="I625" s="1" t="s">
        <v>357</v>
      </c>
      <c r="J625" s="1" t="s">
        <v>501</v>
      </c>
      <c r="K625" s="1" t="s">
        <v>2874</v>
      </c>
      <c r="L625" s="1">
        <v>15</v>
      </c>
      <c r="M625" s="1" t="s">
        <v>824</v>
      </c>
      <c r="N625" s="38">
        <v>44888</v>
      </c>
      <c r="O625" s="37">
        <v>20222110071211</v>
      </c>
      <c r="P625" s="3">
        <v>44894</v>
      </c>
      <c r="Q625" s="37">
        <v>5</v>
      </c>
      <c r="R625" s="1" t="s">
        <v>422</v>
      </c>
      <c r="S625" s="1" t="s">
        <v>825</v>
      </c>
      <c r="T625" s="38">
        <v>44894</v>
      </c>
      <c r="U625" s="1" t="s">
        <v>360</v>
      </c>
      <c r="V625" s="1" t="s">
        <v>361</v>
      </c>
      <c r="W625" s="1" t="s">
        <v>362</v>
      </c>
      <c r="X625" s="1" t="s">
        <v>362</v>
      </c>
    </row>
    <row r="626" spans="1:37" ht="39" customHeight="1" x14ac:dyDescent="0.25">
      <c r="A626" s="1" t="s">
        <v>409</v>
      </c>
      <c r="B626" s="1" t="s">
        <v>1348</v>
      </c>
      <c r="C626" s="1" t="s">
        <v>918</v>
      </c>
      <c r="D626" s="1" t="s">
        <v>937</v>
      </c>
      <c r="E626" s="1" t="s">
        <v>26</v>
      </c>
      <c r="F626" s="1" t="s">
        <v>1357</v>
      </c>
      <c r="G626" s="1" t="s">
        <v>938</v>
      </c>
      <c r="H626" s="1" t="s">
        <v>541</v>
      </c>
      <c r="I626" s="1" t="s">
        <v>357</v>
      </c>
      <c r="J626" s="1" t="s">
        <v>501</v>
      </c>
      <c r="K626" s="1" t="s">
        <v>2870</v>
      </c>
      <c r="L626" s="1">
        <v>30</v>
      </c>
      <c r="M626" s="1" t="s">
        <v>939</v>
      </c>
      <c r="N626" s="38">
        <v>44895</v>
      </c>
      <c r="O626" s="37">
        <v>20222110074711</v>
      </c>
      <c r="P626" s="3">
        <v>44902</v>
      </c>
      <c r="Q626" s="37">
        <v>6</v>
      </c>
      <c r="R626" s="1" t="s">
        <v>422</v>
      </c>
      <c r="S626" s="1" t="s">
        <v>940</v>
      </c>
      <c r="T626" s="38">
        <v>44902</v>
      </c>
      <c r="U626" s="1" t="s">
        <v>360</v>
      </c>
      <c r="V626" s="1" t="s">
        <v>361</v>
      </c>
      <c r="W626" s="1" t="s">
        <v>362</v>
      </c>
      <c r="X626" s="1" t="s">
        <v>362</v>
      </c>
    </row>
    <row r="627" spans="1:37" ht="39" customHeight="1" x14ac:dyDescent="0.25">
      <c r="A627" s="5" t="s">
        <v>336</v>
      </c>
      <c r="B627" s="5" t="s">
        <v>1348</v>
      </c>
      <c r="C627" s="5" t="s">
        <v>463</v>
      </c>
      <c r="D627" s="20" t="s">
        <v>189</v>
      </c>
      <c r="E627" s="5" t="s">
        <v>1356</v>
      </c>
      <c r="F627" s="5" t="s">
        <v>1371</v>
      </c>
      <c r="G627" s="20" t="s">
        <v>250</v>
      </c>
      <c r="H627" s="20" t="s">
        <v>333</v>
      </c>
      <c r="I627" s="5" t="s">
        <v>357</v>
      </c>
      <c r="J627" s="5" t="s">
        <v>366</v>
      </c>
      <c r="K627" s="20" t="s">
        <v>2874</v>
      </c>
      <c r="L627" s="20">
        <v>15</v>
      </c>
      <c r="M627" s="20" t="s">
        <v>65</v>
      </c>
      <c r="N627" s="20" t="s">
        <v>123</v>
      </c>
      <c r="O627" s="31"/>
      <c r="P627" s="32"/>
      <c r="Q627" s="5"/>
      <c r="R627" s="5" t="s">
        <v>517</v>
      </c>
      <c r="S627" s="5" t="s">
        <v>403</v>
      </c>
      <c r="T627" s="20"/>
      <c r="U627" s="5"/>
      <c r="V627" s="5"/>
      <c r="W627" s="5"/>
      <c r="X627" s="5" t="s">
        <v>346</v>
      </c>
      <c r="Y627" s="9"/>
      <c r="Z627" s="9"/>
      <c r="AA627" s="9"/>
      <c r="AB627" s="9"/>
      <c r="AC627" s="9"/>
      <c r="AD627" s="9"/>
      <c r="AE627" s="9"/>
      <c r="AF627" s="9"/>
      <c r="AG627" s="9"/>
      <c r="AH627" s="9"/>
      <c r="AI627" s="9"/>
      <c r="AJ627" s="9"/>
      <c r="AK627" s="9"/>
    </row>
    <row r="628" spans="1:37" ht="39" customHeight="1" x14ac:dyDescent="0.25">
      <c r="A628" s="1" t="s">
        <v>336</v>
      </c>
      <c r="B628" s="1" t="s">
        <v>1348</v>
      </c>
      <c r="C628" s="1" t="s">
        <v>1656</v>
      </c>
      <c r="D628" s="18" t="s">
        <v>162</v>
      </c>
      <c r="E628" s="1" t="s">
        <v>26</v>
      </c>
      <c r="F628" s="1" t="s">
        <v>1357</v>
      </c>
      <c r="G628" s="18" t="s">
        <v>387</v>
      </c>
      <c r="H628" s="18" t="s">
        <v>388</v>
      </c>
      <c r="I628" s="1" t="s">
        <v>357</v>
      </c>
      <c r="J628" s="1" t="s">
        <v>389</v>
      </c>
      <c r="K628" s="1" t="s">
        <v>2870</v>
      </c>
      <c r="L628" s="18">
        <v>30</v>
      </c>
      <c r="M628" s="18" t="s">
        <v>38</v>
      </c>
      <c r="N628" s="18" t="s">
        <v>390</v>
      </c>
      <c r="O628" s="18" t="s">
        <v>285</v>
      </c>
      <c r="P628" s="3">
        <v>44916</v>
      </c>
      <c r="Q628" s="1">
        <v>12</v>
      </c>
      <c r="R628" s="1" t="s">
        <v>422</v>
      </c>
      <c r="S628" s="1"/>
      <c r="T628" s="18" t="s">
        <v>390</v>
      </c>
      <c r="U628" s="1" t="s">
        <v>360</v>
      </c>
      <c r="V628" s="1" t="s">
        <v>361</v>
      </c>
      <c r="W628" s="1" t="s">
        <v>362</v>
      </c>
      <c r="X628" s="1"/>
      <c r="Y628" s="9"/>
      <c r="Z628" s="9"/>
      <c r="AA628" s="9"/>
      <c r="AB628" s="9"/>
      <c r="AC628" s="9"/>
      <c r="AD628" s="9"/>
      <c r="AE628" s="9"/>
      <c r="AF628" s="9"/>
      <c r="AG628" s="9"/>
      <c r="AH628" s="9"/>
      <c r="AI628" s="9"/>
      <c r="AJ628" s="9"/>
      <c r="AK628" s="9"/>
    </row>
    <row r="629" spans="1:37" ht="39" customHeight="1" x14ac:dyDescent="0.25">
      <c r="A629" s="1" t="s">
        <v>336</v>
      </c>
      <c r="B629" s="1" t="s">
        <v>1348</v>
      </c>
      <c r="C629" s="1" t="s">
        <v>463</v>
      </c>
      <c r="D629" s="18" t="s">
        <v>163</v>
      </c>
      <c r="E629" s="1" t="s">
        <v>341</v>
      </c>
      <c r="F629" s="1" t="s">
        <v>1357</v>
      </c>
      <c r="G629" s="18" t="s">
        <v>224</v>
      </c>
      <c r="H629" s="18" t="s">
        <v>391</v>
      </c>
      <c r="I629" s="1" t="s">
        <v>357</v>
      </c>
      <c r="J629" s="1" t="s">
        <v>358</v>
      </c>
      <c r="K629" s="1" t="s">
        <v>2872</v>
      </c>
      <c r="L629" s="18">
        <v>2</v>
      </c>
      <c r="M629" s="18" t="s">
        <v>39</v>
      </c>
      <c r="N629" s="18" t="s">
        <v>390</v>
      </c>
      <c r="O629" s="18" t="s">
        <v>286</v>
      </c>
      <c r="P629" s="3">
        <v>44902</v>
      </c>
      <c r="Q629" s="1">
        <v>2</v>
      </c>
      <c r="R629" s="1" t="s">
        <v>422</v>
      </c>
      <c r="S629" s="1"/>
      <c r="T629" s="21">
        <v>44902</v>
      </c>
      <c r="U629" s="1" t="s">
        <v>360</v>
      </c>
      <c r="V629" s="1" t="s">
        <v>361</v>
      </c>
      <c r="W629" s="1" t="s">
        <v>362</v>
      </c>
      <c r="X629" s="1"/>
      <c r="Y629" s="9"/>
      <c r="Z629" s="9"/>
      <c r="AA629" s="9"/>
      <c r="AB629" s="9"/>
      <c r="AC629" s="9"/>
      <c r="AD629" s="9"/>
      <c r="AE629" s="9"/>
      <c r="AF629" s="9"/>
      <c r="AG629" s="9"/>
      <c r="AH629" s="9"/>
      <c r="AI629" s="9"/>
      <c r="AJ629" s="9"/>
      <c r="AK629" s="9"/>
    </row>
    <row r="630" spans="1:37" ht="39" customHeight="1" x14ac:dyDescent="0.25">
      <c r="A630" s="1" t="s">
        <v>336</v>
      </c>
      <c r="B630" s="1" t="s">
        <v>1348</v>
      </c>
      <c r="C630" s="1" t="s">
        <v>457</v>
      </c>
      <c r="D630" s="18" t="s">
        <v>157</v>
      </c>
      <c r="E630" s="1" t="s">
        <v>26</v>
      </c>
      <c r="F630" s="1" t="s">
        <v>1357</v>
      </c>
      <c r="G630" s="18" t="s">
        <v>355</v>
      </c>
      <c r="H630" s="18" t="s">
        <v>356</v>
      </c>
      <c r="I630" s="1" t="s">
        <v>357</v>
      </c>
      <c r="J630" s="1" t="s">
        <v>358</v>
      </c>
      <c r="K630" s="1" t="s">
        <v>2870</v>
      </c>
      <c r="L630" s="18">
        <v>30</v>
      </c>
      <c r="M630" s="18" t="s">
        <v>31</v>
      </c>
      <c r="N630" s="18" t="s">
        <v>359</v>
      </c>
      <c r="O630" s="18" t="s">
        <v>283</v>
      </c>
      <c r="P630" s="3">
        <v>44918</v>
      </c>
      <c r="Q630" s="1">
        <v>16</v>
      </c>
      <c r="R630" s="1" t="s">
        <v>422</v>
      </c>
      <c r="S630" s="1"/>
      <c r="T630" s="18" t="s">
        <v>330</v>
      </c>
      <c r="U630" s="1" t="s">
        <v>360</v>
      </c>
      <c r="V630" s="1" t="s">
        <v>361</v>
      </c>
      <c r="W630" s="1" t="s">
        <v>362</v>
      </c>
      <c r="X630" s="1"/>
      <c r="Y630" s="9"/>
      <c r="Z630" s="9"/>
      <c r="AA630" s="9"/>
      <c r="AB630" s="9"/>
      <c r="AC630" s="9"/>
      <c r="AD630" s="9"/>
      <c r="AE630" s="9"/>
      <c r="AF630" s="9"/>
      <c r="AG630" s="9"/>
      <c r="AH630" s="9"/>
      <c r="AI630" s="9"/>
      <c r="AJ630" s="9"/>
      <c r="AK630" s="9"/>
    </row>
    <row r="631" spans="1:37" ht="39" customHeight="1" x14ac:dyDescent="0.25">
      <c r="A631" s="1" t="s">
        <v>336</v>
      </c>
      <c r="B631" s="1" t="s">
        <v>1348</v>
      </c>
      <c r="C631" s="1" t="s">
        <v>505</v>
      </c>
      <c r="D631" s="18" t="s">
        <v>166</v>
      </c>
      <c r="E631" s="1" t="s">
        <v>26</v>
      </c>
      <c r="F631" s="1" t="s">
        <v>1357</v>
      </c>
      <c r="G631" s="18" t="s">
        <v>227</v>
      </c>
      <c r="H631" s="18" t="s">
        <v>395</v>
      </c>
      <c r="I631" s="1" t="s">
        <v>357</v>
      </c>
      <c r="J631" s="18" t="s">
        <v>371</v>
      </c>
      <c r="K631" s="1" t="s">
        <v>2874</v>
      </c>
      <c r="L631" s="18">
        <v>15</v>
      </c>
      <c r="M631" s="18" t="s">
        <v>42</v>
      </c>
      <c r="N631" s="18" t="s">
        <v>101</v>
      </c>
      <c r="O631" s="19" t="s">
        <v>289</v>
      </c>
      <c r="P631" s="27">
        <v>44911</v>
      </c>
      <c r="Q631" s="1">
        <v>7</v>
      </c>
      <c r="R631" s="1" t="s">
        <v>422</v>
      </c>
      <c r="S631" s="1"/>
      <c r="T631" s="21">
        <v>44911</v>
      </c>
      <c r="U631" s="1" t="s">
        <v>360</v>
      </c>
      <c r="V631" s="1" t="s">
        <v>361</v>
      </c>
      <c r="W631" s="1" t="s">
        <v>362</v>
      </c>
      <c r="X631" s="1"/>
      <c r="Y631" s="9"/>
      <c r="Z631" s="9"/>
      <c r="AA631" s="9"/>
      <c r="AB631" s="9"/>
      <c r="AC631" s="9"/>
      <c r="AD631" s="9"/>
      <c r="AE631" s="9"/>
      <c r="AF631" s="9"/>
      <c r="AG631" s="9"/>
      <c r="AH631" s="9"/>
      <c r="AI631" s="9"/>
      <c r="AJ631" s="9"/>
      <c r="AK631" s="9"/>
    </row>
    <row r="632" spans="1:37" ht="39" customHeight="1" x14ac:dyDescent="0.25">
      <c r="A632" s="5" t="s">
        <v>336</v>
      </c>
      <c r="B632" s="5" t="s">
        <v>1348</v>
      </c>
      <c r="C632" s="5" t="s">
        <v>534</v>
      </c>
      <c r="D632" s="5" t="s">
        <v>2877</v>
      </c>
      <c r="E632" s="5" t="s">
        <v>27</v>
      </c>
      <c r="F632" s="5" t="s">
        <v>1388</v>
      </c>
      <c r="G632" s="5" t="s">
        <v>2316</v>
      </c>
      <c r="H632" s="5" t="s">
        <v>1960</v>
      </c>
      <c r="I632" s="5" t="s">
        <v>357</v>
      </c>
      <c r="J632" s="5" t="s">
        <v>501</v>
      </c>
      <c r="K632" s="5" t="s">
        <v>2873</v>
      </c>
      <c r="L632" s="5">
        <v>15</v>
      </c>
      <c r="M632" s="5" t="s">
        <v>2317</v>
      </c>
      <c r="N632" s="7">
        <v>44865</v>
      </c>
      <c r="O632" s="46"/>
      <c r="P632" s="7">
        <v>44910</v>
      </c>
      <c r="Q632" s="46">
        <v>31</v>
      </c>
      <c r="R632" s="5" t="s">
        <v>517</v>
      </c>
      <c r="S632" s="5"/>
      <c r="T632" s="45"/>
      <c r="U632" s="5"/>
      <c r="V632" s="5"/>
      <c r="W632" s="5"/>
      <c r="X632" s="5"/>
    </row>
    <row r="633" spans="1:37" ht="39" customHeight="1" x14ac:dyDescent="0.25">
      <c r="A633" s="5" t="s">
        <v>336</v>
      </c>
      <c r="B633" s="5" t="s">
        <v>1348</v>
      </c>
      <c r="C633" s="5" t="s">
        <v>463</v>
      </c>
      <c r="D633" s="20" t="s">
        <v>194</v>
      </c>
      <c r="E633" s="5" t="s">
        <v>341</v>
      </c>
      <c r="F633" s="5" t="s">
        <v>954</v>
      </c>
      <c r="G633" s="20" t="s">
        <v>256</v>
      </c>
      <c r="H633" s="20" t="s">
        <v>397</v>
      </c>
      <c r="I633" s="20" t="s">
        <v>404</v>
      </c>
      <c r="J633" s="20" t="s">
        <v>404</v>
      </c>
      <c r="K633" s="20" t="s">
        <v>2874</v>
      </c>
      <c r="L633" s="20">
        <v>15</v>
      </c>
      <c r="M633" s="20" t="s">
        <v>71</v>
      </c>
      <c r="N633" s="20" t="s">
        <v>129</v>
      </c>
      <c r="O633" s="31">
        <v>20221000076931</v>
      </c>
      <c r="P633" s="32"/>
      <c r="Q633" s="5"/>
      <c r="R633" s="5" t="s">
        <v>517</v>
      </c>
      <c r="S633" s="5" t="s">
        <v>403</v>
      </c>
      <c r="T633" s="20"/>
      <c r="U633" s="5"/>
      <c r="V633" s="5"/>
      <c r="W633" s="5"/>
      <c r="X633" s="5" t="s">
        <v>346</v>
      </c>
      <c r="Y633" s="9"/>
      <c r="Z633" s="9"/>
      <c r="AA633" s="9"/>
      <c r="AB633" s="9"/>
      <c r="AC633" s="9"/>
      <c r="AD633" s="9"/>
      <c r="AE633" s="9"/>
      <c r="AF633" s="9"/>
      <c r="AG633" s="9"/>
      <c r="AH633" s="9"/>
      <c r="AI633" s="9"/>
      <c r="AJ633" s="9"/>
      <c r="AK633" s="9"/>
    </row>
    <row r="634" spans="1:37" ht="39" customHeight="1" x14ac:dyDescent="0.25">
      <c r="A634" s="1" t="s">
        <v>336</v>
      </c>
      <c r="B634" s="1" t="s">
        <v>1348</v>
      </c>
      <c r="C634" s="1" t="s">
        <v>463</v>
      </c>
      <c r="D634" s="18" t="s">
        <v>167</v>
      </c>
      <c r="E634" s="1" t="s">
        <v>341</v>
      </c>
      <c r="F634" s="1" t="s">
        <v>1357</v>
      </c>
      <c r="G634" s="18" t="s">
        <v>228</v>
      </c>
      <c r="H634" s="18" t="s">
        <v>352</v>
      </c>
      <c r="I634" s="1" t="s">
        <v>357</v>
      </c>
      <c r="J634" s="18" t="s">
        <v>371</v>
      </c>
      <c r="K634" s="1" t="s">
        <v>2874</v>
      </c>
      <c r="L634" s="18">
        <v>15</v>
      </c>
      <c r="M634" s="18" t="s">
        <v>43</v>
      </c>
      <c r="N634" s="18" t="s">
        <v>102</v>
      </c>
      <c r="O634" s="19" t="s">
        <v>290</v>
      </c>
      <c r="P634" s="27">
        <v>44915</v>
      </c>
      <c r="Q634" s="1">
        <v>9</v>
      </c>
      <c r="R634" s="1" t="s">
        <v>422</v>
      </c>
      <c r="S634" s="1"/>
      <c r="T634" s="21">
        <v>44915</v>
      </c>
      <c r="U634" s="1" t="s">
        <v>360</v>
      </c>
      <c r="V634" s="1" t="s">
        <v>361</v>
      </c>
      <c r="W634" s="1" t="s">
        <v>362</v>
      </c>
      <c r="X634" s="1"/>
      <c r="Y634" s="9"/>
      <c r="Z634" s="9"/>
      <c r="AA634" s="9"/>
      <c r="AB634" s="9"/>
      <c r="AC634" s="9"/>
      <c r="AD634" s="9"/>
      <c r="AE634" s="9"/>
      <c r="AF634" s="9"/>
      <c r="AG634" s="9"/>
      <c r="AH634" s="9"/>
      <c r="AI634" s="9"/>
      <c r="AJ634" s="9"/>
      <c r="AK634" s="9"/>
    </row>
    <row r="635" spans="1:37" ht="39" customHeight="1" x14ac:dyDescent="0.25">
      <c r="A635" s="1" t="s">
        <v>336</v>
      </c>
      <c r="B635" s="1" t="s">
        <v>1348</v>
      </c>
      <c r="C635" s="1" t="s">
        <v>1656</v>
      </c>
      <c r="D635" s="18" t="s">
        <v>173</v>
      </c>
      <c r="E635" s="1" t="s">
        <v>26</v>
      </c>
      <c r="F635" s="1" t="s">
        <v>1357</v>
      </c>
      <c r="G635" s="18" t="s">
        <v>234</v>
      </c>
      <c r="H635" s="18" t="s">
        <v>388</v>
      </c>
      <c r="I635" s="1" t="s">
        <v>357</v>
      </c>
      <c r="J635" s="1" t="s">
        <v>389</v>
      </c>
      <c r="K635" s="1" t="s">
        <v>2870</v>
      </c>
      <c r="L635" s="18">
        <v>30</v>
      </c>
      <c r="M635" s="18" t="s">
        <v>49</v>
      </c>
      <c r="N635" s="18" t="s">
        <v>108</v>
      </c>
      <c r="O635" s="19" t="s">
        <v>292</v>
      </c>
      <c r="P635" s="27">
        <v>44917</v>
      </c>
      <c r="Q635" s="1">
        <v>9</v>
      </c>
      <c r="R635" s="1" t="s">
        <v>422</v>
      </c>
      <c r="S635" s="1"/>
      <c r="T635" s="21">
        <v>44917</v>
      </c>
      <c r="U635" s="1" t="s">
        <v>360</v>
      </c>
      <c r="V635" s="1" t="s">
        <v>361</v>
      </c>
      <c r="W635" s="1" t="s">
        <v>362</v>
      </c>
      <c r="X635" s="1"/>
      <c r="Y635" s="9"/>
      <c r="Z635" s="9"/>
      <c r="AA635" s="9"/>
      <c r="AB635" s="9"/>
      <c r="AC635" s="9"/>
      <c r="AD635" s="9"/>
      <c r="AE635" s="9"/>
      <c r="AF635" s="9"/>
      <c r="AG635" s="9"/>
      <c r="AH635" s="9"/>
      <c r="AI635" s="9"/>
      <c r="AJ635" s="9"/>
      <c r="AK635" s="9"/>
    </row>
    <row r="636" spans="1:37" ht="39" customHeight="1" x14ac:dyDescent="0.25">
      <c r="A636" s="1" t="s">
        <v>336</v>
      </c>
      <c r="B636" s="1" t="s">
        <v>1348</v>
      </c>
      <c r="C636" s="1" t="s">
        <v>463</v>
      </c>
      <c r="D636" s="18" t="s">
        <v>176</v>
      </c>
      <c r="E636" s="1" t="s">
        <v>26</v>
      </c>
      <c r="F636" s="1" t="s">
        <v>1357</v>
      </c>
      <c r="G636" s="18" t="s">
        <v>237</v>
      </c>
      <c r="H636" s="18" t="s">
        <v>398</v>
      </c>
      <c r="I636" s="1" t="s">
        <v>357</v>
      </c>
      <c r="J636" s="18" t="s">
        <v>371</v>
      </c>
      <c r="K636" s="1" t="s">
        <v>2871</v>
      </c>
      <c r="L636" s="18">
        <v>10</v>
      </c>
      <c r="M636" s="18" t="s">
        <v>52</v>
      </c>
      <c r="N636" s="18" t="s">
        <v>111</v>
      </c>
      <c r="O636" s="19" t="s">
        <v>295</v>
      </c>
      <c r="P636" s="27">
        <v>44915</v>
      </c>
      <c r="Q636" s="1">
        <v>7</v>
      </c>
      <c r="R636" s="1" t="s">
        <v>422</v>
      </c>
      <c r="S636" s="1"/>
      <c r="T636" s="21">
        <v>44915</v>
      </c>
      <c r="U636" s="1" t="s">
        <v>360</v>
      </c>
      <c r="V636" s="1" t="s">
        <v>361</v>
      </c>
      <c r="W636" s="1" t="s">
        <v>362</v>
      </c>
      <c r="X636" s="1"/>
      <c r="Y636" s="9"/>
      <c r="Z636" s="9"/>
      <c r="AA636" s="9"/>
      <c r="AB636" s="9"/>
      <c r="AC636" s="9"/>
      <c r="AD636" s="9"/>
      <c r="AE636" s="9"/>
      <c r="AF636" s="9"/>
      <c r="AG636" s="9"/>
      <c r="AH636" s="9"/>
      <c r="AI636" s="9"/>
      <c r="AJ636" s="9"/>
      <c r="AK636" s="9"/>
    </row>
    <row r="637" spans="1:37" ht="39" customHeight="1" x14ac:dyDescent="0.25">
      <c r="A637" s="5" t="s">
        <v>409</v>
      </c>
      <c r="B637" s="5" t="s">
        <v>1348</v>
      </c>
      <c r="C637" s="5" t="s">
        <v>690</v>
      </c>
      <c r="D637" s="5" t="s">
        <v>691</v>
      </c>
      <c r="E637" s="5" t="s">
        <v>26</v>
      </c>
      <c r="F637" s="5" t="s">
        <v>1388</v>
      </c>
      <c r="G637" s="5" t="s">
        <v>692</v>
      </c>
      <c r="H637" s="5" t="s">
        <v>541</v>
      </c>
      <c r="I637" s="5" t="s">
        <v>357</v>
      </c>
      <c r="J637" s="5" t="s">
        <v>501</v>
      </c>
      <c r="K637" s="5" t="s">
        <v>2873</v>
      </c>
      <c r="L637" s="5">
        <v>15</v>
      </c>
      <c r="M637" s="5" t="s">
        <v>693</v>
      </c>
      <c r="N637" s="45">
        <v>44881</v>
      </c>
      <c r="O637" s="46"/>
      <c r="P637" s="7">
        <v>44910</v>
      </c>
      <c r="Q637" s="46">
        <v>21</v>
      </c>
      <c r="R637" s="5" t="s">
        <v>517</v>
      </c>
      <c r="S637" s="5"/>
      <c r="T637" s="45"/>
      <c r="U637" s="5"/>
      <c r="V637" s="5"/>
      <c r="W637" s="5"/>
      <c r="X637" s="5"/>
    </row>
    <row r="638" spans="1:37" ht="39" customHeight="1" x14ac:dyDescent="0.25">
      <c r="A638" s="5" t="s">
        <v>409</v>
      </c>
      <c r="B638" s="5" t="s">
        <v>1348</v>
      </c>
      <c r="C638" s="5" t="s">
        <v>534</v>
      </c>
      <c r="D638" s="5" t="s">
        <v>826</v>
      </c>
      <c r="E638" s="5" t="s">
        <v>26</v>
      </c>
      <c r="F638" s="5" t="s">
        <v>1388</v>
      </c>
      <c r="G638" s="5" t="s">
        <v>827</v>
      </c>
      <c r="H638" s="5" t="s">
        <v>413</v>
      </c>
      <c r="I638" s="5" t="s">
        <v>357</v>
      </c>
      <c r="J638" s="5" t="s">
        <v>371</v>
      </c>
      <c r="K638" s="5" t="s">
        <v>2873</v>
      </c>
      <c r="L638" s="5">
        <v>15</v>
      </c>
      <c r="M638" s="5" t="s">
        <v>828</v>
      </c>
      <c r="N638" s="45">
        <v>44888</v>
      </c>
      <c r="O638" s="46"/>
      <c r="P638" s="7">
        <v>44910</v>
      </c>
      <c r="Q638" s="46">
        <v>16</v>
      </c>
      <c r="R638" s="5" t="s">
        <v>517</v>
      </c>
      <c r="S638" s="5"/>
      <c r="T638" s="45"/>
      <c r="U638" s="5"/>
      <c r="V638" s="5"/>
      <c r="W638" s="5"/>
      <c r="X638" s="5"/>
    </row>
    <row r="639" spans="1:37" ht="39" customHeight="1" x14ac:dyDescent="0.25">
      <c r="A639" s="1" t="s">
        <v>336</v>
      </c>
      <c r="B639" s="1" t="s">
        <v>1348</v>
      </c>
      <c r="C639" s="1" t="s">
        <v>505</v>
      </c>
      <c r="D639" s="18" t="s">
        <v>177</v>
      </c>
      <c r="E639" s="1" t="s">
        <v>26</v>
      </c>
      <c r="F639" s="1" t="s">
        <v>1357</v>
      </c>
      <c r="G639" s="18" t="s">
        <v>238</v>
      </c>
      <c r="H639" s="18" t="s">
        <v>391</v>
      </c>
      <c r="I639" s="1" t="s">
        <v>357</v>
      </c>
      <c r="J639" s="18" t="s">
        <v>358</v>
      </c>
      <c r="K639" s="1" t="s">
        <v>2873</v>
      </c>
      <c r="L639" s="18">
        <v>15</v>
      </c>
      <c r="M639" s="18" t="s">
        <v>53</v>
      </c>
      <c r="N639" s="18" t="s">
        <v>112</v>
      </c>
      <c r="O639" s="19" t="s">
        <v>296</v>
      </c>
      <c r="P639" s="27">
        <v>44914</v>
      </c>
      <c r="Q639" s="1">
        <v>6</v>
      </c>
      <c r="R639" s="1" t="s">
        <v>422</v>
      </c>
      <c r="S639" s="1"/>
      <c r="T639" s="21">
        <v>44914</v>
      </c>
      <c r="U639" s="1" t="s">
        <v>360</v>
      </c>
      <c r="V639" s="1" t="s">
        <v>361</v>
      </c>
      <c r="W639" s="1" t="s">
        <v>362</v>
      </c>
      <c r="X639" s="1"/>
      <c r="Y639" s="9"/>
      <c r="Z639" s="9"/>
      <c r="AA639" s="9"/>
      <c r="AB639" s="9"/>
      <c r="AC639" s="9"/>
      <c r="AD639" s="9"/>
      <c r="AE639" s="9"/>
      <c r="AF639" s="9"/>
      <c r="AG639" s="9"/>
      <c r="AH639" s="9"/>
      <c r="AI639" s="9"/>
      <c r="AJ639" s="9"/>
      <c r="AK639" s="9"/>
    </row>
    <row r="640" spans="1:37" ht="39" customHeight="1" x14ac:dyDescent="0.25">
      <c r="A640" s="1" t="s">
        <v>336</v>
      </c>
      <c r="B640" s="1" t="s">
        <v>1348</v>
      </c>
      <c r="C640" s="1" t="s">
        <v>463</v>
      </c>
      <c r="D640" s="18" t="s">
        <v>180</v>
      </c>
      <c r="E640" s="1" t="s">
        <v>28</v>
      </c>
      <c r="F640" s="1" t="s">
        <v>1357</v>
      </c>
      <c r="G640" s="18" t="s">
        <v>241</v>
      </c>
      <c r="H640" s="18" t="s">
        <v>395</v>
      </c>
      <c r="I640" s="1" t="s">
        <v>357</v>
      </c>
      <c r="J640" s="18" t="s">
        <v>371</v>
      </c>
      <c r="K640" s="1" t="s">
        <v>2874</v>
      </c>
      <c r="L640" s="18">
        <v>15</v>
      </c>
      <c r="M640" s="18" t="s">
        <v>56</v>
      </c>
      <c r="N640" s="18" t="s">
        <v>115</v>
      </c>
      <c r="O640" s="19" t="s">
        <v>298</v>
      </c>
      <c r="P640" s="27">
        <v>44911</v>
      </c>
      <c r="Q640" s="1">
        <v>4</v>
      </c>
      <c r="R640" s="1" t="s">
        <v>422</v>
      </c>
      <c r="S640" s="1"/>
      <c r="T640" s="21">
        <v>44911</v>
      </c>
      <c r="U640" s="1" t="s">
        <v>360</v>
      </c>
      <c r="V640" s="1" t="s">
        <v>361</v>
      </c>
      <c r="W640" s="1" t="s">
        <v>362</v>
      </c>
      <c r="X640" s="1"/>
      <c r="Y640" s="9"/>
      <c r="Z640" s="9"/>
      <c r="AA640" s="9"/>
      <c r="AB640" s="9"/>
      <c r="AC640" s="9"/>
      <c r="AD640" s="9"/>
      <c r="AE640" s="9"/>
      <c r="AF640" s="9"/>
      <c r="AG640" s="9"/>
      <c r="AH640" s="9"/>
      <c r="AI640" s="9"/>
      <c r="AJ640" s="9"/>
      <c r="AK640" s="9"/>
    </row>
    <row r="641" spans="1:37" ht="39" customHeight="1" x14ac:dyDescent="0.25">
      <c r="A641" s="1" t="s">
        <v>336</v>
      </c>
      <c r="B641" s="1" t="s">
        <v>1348</v>
      </c>
      <c r="C641" s="1" t="s">
        <v>553</v>
      </c>
      <c r="D641" s="18" t="s">
        <v>201</v>
      </c>
      <c r="E641" s="1" t="s">
        <v>26</v>
      </c>
      <c r="F641" s="1" t="s">
        <v>1371</v>
      </c>
      <c r="G641" s="18" t="s">
        <v>264</v>
      </c>
      <c r="H641" s="18" t="s">
        <v>351</v>
      </c>
      <c r="I641" s="1" t="s">
        <v>404</v>
      </c>
      <c r="J641" s="18" t="s">
        <v>404</v>
      </c>
      <c r="K641" s="1" t="s">
        <v>2873</v>
      </c>
      <c r="L641" s="18">
        <v>15</v>
      </c>
      <c r="M641" s="18" t="s">
        <v>79</v>
      </c>
      <c r="N641" s="18" t="s">
        <v>137</v>
      </c>
      <c r="O641" s="19" t="s">
        <v>317</v>
      </c>
      <c r="P641" s="27">
        <v>44922</v>
      </c>
      <c r="Q641" s="1">
        <v>5</v>
      </c>
      <c r="R641" s="1" t="s">
        <v>422</v>
      </c>
      <c r="S641" s="1"/>
      <c r="T641" s="21">
        <v>44979</v>
      </c>
      <c r="U641" s="1" t="s">
        <v>360</v>
      </c>
      <c r="V641" s="1" t="s">
        <v>361</v>
      </c>
      <c r="W641" s="1" t="s">
        <v>362</v>
      </c>
      <c r="X641" s="1"/>
      <c r="Y641" s="9"/>
      <c r="Z641" s="9"/>
      <c r="AA641" s="9"/>
      <c r="AB641" s="9"/>
      <c r="AC641" s="9"/>
      <c r="AD641" s="9"/>
      <c r="AE641" s="9"/>
      <c r="AF641" s="9"/>
      <c r="AG641" s="9"/>
      <c r="AH641" s="9"/>
      <c r="AI641" s="9"/>
      <c r="AJ641" s="9"/>
      <c r="AK641" s="9"/>
    </row>
    <row r="642" spans="1:37" ht="39" customHeight="1" x14ac:dyDescent="0.25">
      <c r="A642" s="1" t="s">
        <v>336</v>
      </c>
      <c r="B642" s="1" t="s">
        <v>1348</v>
      </c>
      <c r="C642" s="1" t="s">
        <v>463</v>
      </c>
      <c r="D642" s="18" t="s">
        <v>180</v>
      </c>
      <c r="E642" s="1" t="s">
        <v>28</v>
      </c>
      <c r="F642" s="1" t="s">
        <v>1357</v>
      </c>
      <c r="G642" s="18" t="s">
        <v>241</v>
      </c>
      <c r="H642" s="18" t="s">
        <v>395</v>
      </c>
      <c r="I642" s="1" t="s">
        <v>357</v>
      </c>
      <c r="J642" s="18" t="s">
        <v>371</v>
      </c>
      <c r="K642" s="1" t="s">
        <v>2874</v>
      </c>
      <c r="L642" s="18">
        <v>15</v>
      </c>
      <c r="M642" s="18" t="s">
        <v>56</v>
      </c>
      <c r="N642" s="18" t="s">
        <v>115</v>
      </c>
      <c r="O642" s="19" t="s">
        <v>299</v>
      </c>
      <c r="P642" s="27">
        <v>44911</v>
      </c>
      <c r="Q642" s="1">
        <v>4</v>
      </c>
      <c r="R642" s="1" t="s">
        <v>422</v>
      </c>
      <c r="S642" s="1"/>
      <c r="T642" s="21">
        <v>44911</v>
      </c>
      <c r="U642" s="1" t="s">
        <v>360</v>
      </c>
      <c r="V642" s="1" t="s">
        <v>361</v>
      </c>
      <c r="W642" s="1" t="s">
        <v>362</v>
      </c>
      <c r="X642" s="1"/>
      <c r="Y642" s="9"/>
      <c r="Z642" s="9"/>
      <c r="AA642" s="9"/>
      <c r="AB642" s="9"/>
      <c r="AC642" s="9"/>
      <c r="AD642" s="9"/>
      <c r="AE642" s="9"/>
      <c r="AF642" s="9"/>
      <c r="AG642" s="9"/>
      <c r="AH642" s="9"/>
      <c r="AI642" s="9"/>
      <c r="AJ642" s="9"/>
      <c r="AK642" s="9"/>
    </row>
    <row r="643" spans="1:37" ht="39" customHeight="1" x14ac:dyDescent="0.25">
      <c r="A643" s="5" t="s">
        <v>337</v>
      </c>
      <c r="B643" s="5" t="s">
        <v>1614</v>
      </c>
      <c r="C643" s="5" t="s">
        <v>445</v>
      </c>
      <c r="D643" s="20" t="s">
        <v>203</v>
      </c>
      <c r="E643" s="5" t="s">
        <v>26</v>
      </c>
      <c r="F643" s="5" t="s">
        <v>1371</v>
      </c>
      <c r="G643" s="20" t="s">
        <v>266</v>
      </c>
      <c r="H643" s="20" t="s">
        <v>333</v>
      </c>
      <c r="I643" s="5" t="s">
        <v>357</v>
      </c>
      <c r="J643" s="5" t="s">
        <v>366</v>
      </c>
      <c r="K643" s="5" t="s">
        <v>2871</v>
      </c>
      <c r="L643" s="20">
        <v>10</v>
      </c>
      <c r="M643" s="20" t="s">
        <v>81</v>
      </c>
      <c r="N643" s="20" t="s">
        <v>139</v>
      </c>
      <c r="O643" s="31"/>
      <c r="P643" s="32"/>
      <c r="Q643" s="5"/>
      <c r="R643" s="5" t="s">
        <v>517</v>
      </c>
      <c r="S643" s="5" t="s">
        <v>403</v>
      </c>
      <c r="T643" s="20"/>
      <c r="U643" s="5"/>
      <c r="V643" s="5"/>
      <c r="W643" s="5"/>
      <c r="X643" s="5" t="s">
        <v>346</v>
      </c>
      <c r="Y643" s="9"/>
      <c r="Z643" s="9"/>
      <c r="AA643" s="9"/>
      <c r="AB643" s="9"/>
      <c r="AC643" s="9"/>
      <c r="AD643" s="9"/>
      <c r="AE643" s="9"/>
      <c r="AF643" s="9"/>
      <c r="AG643" s="9"/>
      <c r="AH643" s="9"/>
      <c r="AI643" s="9"/>
      <c r="AJ643" s="9"/>
      <c r="AK643" s="9"/>
    </row>
    <row r="644" spans="1:37" ht="39" customHeight="1" x14ac:dyDescent="0.25">
      <c r="A644" s="1" t="s">
        <v>336</v>
      </c>
      <c r="B644" s="1" t="s">
        <v>1348</v>
      </c>
      <c r="C644" s="1" t="s">
        <v>690</v>
      </c>
      <c r="D644" s="18" t="s">
        <v>191</v>
      </c>
      <c r="E644" s="1" t="s">
        <v>27</v>
      </c>
      <c r="F644" s="1" t="s">
        <v>1357</v>
      </c>
      <c r="G644" s="18" t="s">
        <v>252</v>
      </c>
      <c r="H644" s="18" t="s">
        <v>388</v>
      </c>
      <c r="I644" s="1" t="s">
        <v>357</v>
      </c>
      <c r="J644" s="1" t="s">
        <v>389</v>
      </c>
      <c r="K644" s="1" t="s">
        <v>2873</v>
      </c>
      <c r="L644" s="18">
        <v>15</v>
      </c>
      <c r="M644" s="18" t="s">
        <v>67</v>
      </c>
      <c r="N644" s="18" t="s">
        <v>125</v>
      </c>
      <c r="O644" s="19" t="s">
        <v>307</v>
      </c>
      <c r="P644" s="27">
        <v>44921</v>
      </c>
      <c r="Q644" s="1">
        <v>7</v>
      </c>
      <c r="R644" s="1" t="s">
        <v>422</v>
      </c>
      <c r="S644" s="1"/>
      <c r="T644" s="21">
        <v>44921</v>
      </c>
      <c r="U644" s="1" t="s">
        <v>360</v>
      </c>
      <c r="V644" s="1" t="s">
        <v>361</v>
      </c>
      <c r="W644" s="1" t="s">
        <v>362</v>
      </c>
      <c r="X644" s="1"/>
      <c r="Y644" s="9"/>
      <c r="Z644" s="9"/>
      <c r="AA644" s="9"/>
      <c r="AB644" s="9"/>
      <c r="AC644" s="9"/>
      <c r="AD644" s="9"/>
      <c r="AE644" s="9"/>
      <c r="AF644" s="9"/>
      <c r="AG644" s="9"/>
      <c r="AH644" s="9"/>
      <c r="AI644" s="9"/>
      <c r="AJ644" s="9"/>
      <c r="AK644" s="9"/>
    </row>
    <row r="645" spans="1:37" ht="39" customHeight="1" x14ac:dyDescent="0.25">
      <c r="A645" s="1" t="s">
        <v>336</v>
      </c>
      <c r="B645" s="1" t="s">
        <v>1348</v>
      </c>
      <c r="C645" s="1" t="s">
        <v>451</v>
      </c>
      <c r="D645" s="18" t="s">
        <v>199</v>
      </c>
      <c r="E645" s="1" t="s">
        <v>26</v>
      </c>
      <c r="F645" s="1" t="s">
        <v>1357</v>
      </c>
      <c r="G645" s="18" t="s">
        <v>262</v>
      </c>
      <c r="H645" s="18" t="s">
        <v>333</v>
      </c>
      <c r="I645" s="1" t="s">
        <v>357</v>
      </c>
      <c r="J645" s="1" t="s">
        <v>366</v>
      </c>
      <c r="K645" s="1" t="s">
        <v>2870</v>
      </c>
      <c r="L645" s="18">
        <v>30</v>
      </c>
      <c r="M645" s="18" t="s">
        <v>77</v>
      </c>
      <c r="N645" s="18" t="s">
        <v>135</v>
      </c>
      <c r="O645" s="19" t="s">
        <v>315</v>
      </c>
      <c r="P645" s="27">
        <v>44946</v>
      </c>
      <c r="Q645" s="1">
        <v>22</v>
      </c>
      <c r="R645" s="1" t="s">
        <v>422</v>
      </c>
      <c r="S645" s="1"/>
      <c r="T645" s="21">
        <v>44946</v>
      </c>
      <c r="U645" s="1" t="s">
        <v>360</v>
      </c>
      <c r="V645" s="1" t="s">
        <v>361</v>
      </c>
      <c r="W645" s="1" t="s">
        <v>362</v>
      </c>
      <c r="X645" s="1"/>
      <c r="Y645" s="9"/>
      <c r="Z645" s="9"/>
      <c r="AA645" s="9"/>
      <c r="AB645" s="9"/>
      <c r="AC645" s="9"/>
      <c r="AD645" s="9"/>
      <c r="AE645" s="9"/>
      <c r="AF645" s="9"/>
      <c r="AG645" s="9"/>
      <c r="AH645" s="9"/>
      <c r="AI645" s="9"/>
      <c r="AJ645" s="9"/>
      <c r="AK645" s="9"/>
    </row>
    <row r="646" spans="1:37" ht="39" customHeight="1" x14ac:dyDescent="0.25">
      <c r="A646" s="5" t="s">
        <v>336</v>
      </c>
      <c r="B646" s="5" t="s">
        <v>1348</v>
      </c>
      <c r="C646" s="5" t="s">
        <v>463</v>
      </c>
      <c r="D646" s="20" t="s">
        <v>205</v>
      </c>
      <c r="E646" s="5" t="s">
        <v>341</v>
      </c>
      <c r="F646" s="5" t="s">
        <v>29</v>
      </c>
      <c r="G646" s="20" t="s">
        <v>269</v>
      </c>
      <c r="H646" s="20" t="s">
        <v>347</v>
      </c>
      <c r="I646" s="5" t="s">
        <v>374</v>
      </c>
      <c r="J646" s="5" t="s">
        <v>376</v>
      </c>
      <c r="K646" s="5" t="s">
        <v>2872</v>
      </c>
      <c r="L646" s="20">
        <v>5</v>
      </c>
      <c r="M646" s="20" t="s">
        <v>84</v>
      </c>
      <c r="N646" s="20" t="s">
        <v>142</v>
      </c>
      <c r="O646" s="31" t="s">
        <v>320</v>
      </c>
      <c r="P646" s="32"/>
      <c r="Q646" s="5"/>
      <c r="R646" s="5" t="s">
        <v>517</v>
      </c>
      <c r="S646" s="5" t="s">
        <v>403</v>
      </c>
      <c r="T646" s="20"/>
      <c r="U646" s="5"/>
      <c r="V646" s="5"/>
      <c r="W646" s="5"/>
      <c r="X646" s="5" t="s">
        <v>346</v>
      </c>
      <c r="Y646" s="9"/>
      <c r="Z646" s="9"/>
      <c r="AA646" s="9"/>
      <c r="AB646" s="9"/>
      <c r="AC646" s="9"/>
      <c r="AD646" s="9"/>
      <c r="AE646" s="9"/>
      <c r="AF646" s="9"/>
      <c r="AG646" s="9"/>
      <c r="AH646" s="9"/>
      <c r="AI646" s="9"/>
      <c r="AJ646" s="9"/>
      <c r="AK646" s="9"/>
    </row>
    <row r="647" spans="1:37" ht="39" customHeight="1" x14ac:dyDescent="0.25">
      <c r="A647" s="1" t="s">
        <v>336</v>
      </c>
      <c r="B647" s="1" t="s">
        <v>1348</v>
      </c>
      <c r="C647" s="1" t="s">
        <v>618</v>
      </c>
      <c r="D647" s="18" t="s">
        <v>200</v>
      </c>
      <c r="E647" s="1" t="s">
        <v>26</v>
      </c>
      <c r="F647" s="1" t="s">
        <v>1357</v>
      </c>
      <c r="G647" s="18" t="s">
        <v>263</v>
      </c>
      <c r="H647" s="18" t="s">
        <v>332</v>
      </c>
      <c r="I647" s="1" t="s">
        <v>357</v>
      </c>
      <c r="J647" s="18" t="s">
        <v>358</v>
      </c>
      <c r="K647" s="1" t="s">
        <v>2870</v>
      </c>
      <c r="L647" s="18">
        <v>30</v>
      </c>
      <c r="M647" s="18" t="s">
        <v>78</v>
      </c>
      <c r="N647" s="18" t="s">
        <v>136</v>
      </c>
      <c r="O647" s="19" t="s">
        <v>316</v>
      </c>
      <c r="P647" s="27">
        <v>44921</v>
      </c>
      <c r="Q647" s="1">
        <v>4</v>
      </c>
      <c r="R647" s="1" t="s">
        <v>422</v>
      </c>
      <c r="S647" s="1"/>
      <c r="T647" s="21">
        <v>44921</v>
      </c>
      <c r="U647" s="1" t="s">
        <v>360</v>
      </c>
      <c r="V647" s="1" t="s">
        <v>361</v>
      </c>
      <c r="W647" s="1" t="s">
        <v>362</v>
      </c>
      <c r="X647" s="1"/>
      <c r="Y647" s="9"/>
      <c r="Z647" s="9"/>
      <c r="AA647" s="9"/>
      <c r="AB647" s="9"/>
      <c r="AC647" s="9"/>
      <c r="AD647" s="9"/>
      <c r="AE647" s="9"/>
      <c r="AF647" s="9"/>
      <c r="AG647" s="9"/>
      <c r="AH647" s="9"/>
      <c r="AI647" s="9"/>
      <c r="AJ647" s="9"/>
      <c r="AK647" s="9"/>
    </row>
    <row r="648" spans="1:37" ht="39" customHeight="1" x14ac:dyDescent="0.25">
      <c r="A648" s="1" t="s">
        <v>336</v>
      </c>
      <c r="B648" s="1" t="s">
        <v>1348</v>
      </c>
      <c r="C648" s="1" t="s">
        <v>451</v>
      </c>
      <c r="D648" s="18" t="s">
        <v>199</v>
      </c>
      <c r="E648" s="1" t="s">
        <v>26</v>
      </c>
      <c r="F648" s="1" t="s">
        <v>1357</v>
      </c>
      <c r="G648" s="18" t="s">
        <v>267</v>
      </c>
      <c r="H648" s="18" t="s">
        <v>333</v>
      </c>
      <c r="I648" s="1" t="s">
        <v>357</v>
      </c>
      <c r="J648" s="1" t="s">
        <v>366</v>
      </c>
      <c r="K648" s="1" t="s">
        <v>2870</v>
      </c>
      <c r="L648" s="18">
        <v>30</v>
      </c>
      <c r="M648" s="18" t="s">
        <v>82</v>
      </c>
      <c r="N648" s="18" t="s">
        <v>140</v>
      </c>
      <c r="O648" s="19" t="s">
        <v>319</v>
      </c>
      <c r="P648" s="27">
        <v>44946</v>
      </c>
      <c r="Q648" s="1">
        <v>22</v>
      </c>
      <c r="R648" s="1" t="s">
        <v>422</v>
      </c>
      <c r="S648" s="1"/>
      <c r="T648" s="21">
        <v>44979</v>
      </c>
      <c r="U648" s="1" t="s">
        <v>360</v>
      </c>
      <c r="V648" s="1" t="s">
        <v>361</v>
      </c>
      <c r="W648" s="1" t="s">
        <v>362</v>
      </c>
      <c r="X648" s="1"/>
      <c r="Y648" s="9"/>
      <c r="Z648" s="9"/>
      <c r="AA648" s="9"/>
      <c r="AB648" s="9"/>
      <c r="AC648" s="9"/>
      <c r="AD648" s="9"/>
      <c r="AE648" s="9"/>
      <c r="AF648" s="9"/>
      <c r="AG648" s="9"/>
      <c r="AH648" s="9"/>
      <c r="AI648" s="9"/>
      <c r="AJ648" s="9"/>
      <c r="AK648" s="9"/>
    </row>
    <row r="649" spans="1:37" ht="39" customHeight="1" x14ac:dyDescent="0.25">
      <c r="A649" s="1" t="s">
        <v>336</v>
      </c>
      <c r="B649" s="1" t="s">
        <v>1348</v>
      </c>
      <c r="C649" s="1" t="s">
        <v>451</v>
      </c>
      <c r="D649" s="18" t="s">
        <v>206</v>
      </c>
      <c r="E649" s="1" t="s">
        <v>26</v>
      </c>
      <c r="F649" s="1" t="s">
        <v>1357</v>
      </c>
      <c r="G649" s="18" t="s">
        <v>270</v>
      </c>
      <c r="H649" s="18" t="s">
        <v>333</v>
      </c>
      <c r="I649" s="1" t="s">
        <v>357</v>
      </c>
      <c r="J649" s="1" t="s">
        <v>366</v>
      </c>
      <c r="K649" s="1" t="s">
        <v>2874</v>
      </c>
      <c r="L649" s="18">
        <v>15</v>
      </c>
      <c r="M649" s="18" t="s">
        <v>85</v>
      </c>
      <c r="N649" s="18" t="s">
        <v>143</v>
      </c>
      <c r="O649" s="19">
        <v>20221140202582</v>
      </c>
      <c r="P649" s="27">
        <v>45282</v>
      </c>
      <c r="Q649" s="1">
        <v>1</v>
      </c>
      <c r="R649" s="1" t="s">
        <v>422</v>
      </c>
      <c r="S649" s="1" t="s">
        <v>350</v>
      </c>
      <c r="T649" s="21">
        <v>45282</v>
      </c>
      <c r="U649" s="1" t="s">
        <v>349</v>
      </c>
      <c r="V649" s="1" t="s">
        <v>342</v>
      </c>
      <c r="W649" s="1"/>
      <c r="X649" s="1" t="s">
        <v>350</v>
      </c>
      <c r="Y649" s="9"/>
      <c r="Z649" s="9"/>
      <c r="AA649" s="9"/>
      <c r="AB649" s="9"/>
      <c r="AC649" s="9"/>
      <c r="AD649" s="9"/>
      <c r="AE649" s="9"/>
      <c r="AF649" s="9"/>
      <c r="AG649" s="9"/>
      <c r="AH649" s="9"/>
      <c r="AI649" s="9"/>
      <c r="AJ649" s="9"/>
      <c r="AK649" s="9"/>
    </row>
    <row r="650" spans="1:37" ht="39" customHeight="1" x14ac:dyDescent="0.25">
      <c r="A650" s="1" t="s">
        <v>336</v>
      </c>
      <c r="B650" s="1" t="s">
        <v>1348</v>
      </c>
      <c r="C650" s="1" t="s">
        <v>463</v>
      </c>
      <c r="D650" s="18" t="s">
        <v>208</v>
      </c>
      <c r="E650" s="1" t="s">
        <v>341</v>
      </c>
      <c r="F650" s="1" t="s">
        <v>1357</v>
      </c>
      <c r="G650" s="18" t="s">
        <v>272</v>
      </c>
      <c r="H650" s="18" t="s">
        <v>396</v>
      </c>
      <c r="I650" s="1" t="s">
        <v>357</v>
      </c>
      <c r="J650" s="1" t="s">
        <v>389</v>
      </c>
      <c r="K650" s="1" t="s">
        <v>2872</v>
      </c>
      <c r="L650" s="18">
        <v>5</v>
      </c>
      <c r="M650" s="18" t="s">
        <v>87</v>
      </c>
      <c r="N650" s="18" t="s">
        <v>145</v>
      </c>
      <c r="O650" s="19" t="s">
        <v>322</v>
      </c>
      <c r="P650" s="27">
        <v>44922</v>
      </c>
      <c r="Q650" s="1">
        <v>2</v>
      </c>
      <c r="R650" s="1" t="s">
        <v>422</v>
      </c>
      <c r="S650" s="1"/>
      <c r="T650" s="21">
        <v>44922</v>
      </c>
      <c r="U650" s="1" t="s">
        <v>360</v>
      </c>
      <c r="V650" s="1" t="s">
        <v>361</v>
      </c>
      <c r="W650" s="1" t="s">
        <v>362</v>
      </c>
      <c r="X650" s="1"/>
      <c r="Y650" s="9"/>
      <c r="Z650" s="9"/>
      <c r="AA650" s="9"/>
      <c r="AB650" s="9"/>
      <c r="AC650" s="9"/>
      <c r="AD650" s="9"/>
      <c r="AE650" s="9"/>
      <c r="AF650" s="9"/>
      <c r="AG650" s="9"/>
      <c r="AH650" s="9"/>
      <c r="AI650" s="9"/>
      <c r="AJ650" s="9"/>
      <c r="AK650" s="9"/>
    </row>
    <row r="651" spans="1:37" ht="39" customHeight="1" x14ac:dyDescent="0.25">
      <c r="A651" s="1" t="s">
        <v>336</v>
      </c>
      <c r="B651" s="1" t="s">
        <v>1348</v>
      </c>
      <c r="C651" s="1" t="s">
        <v>980</v>
      </c>
      <c r="D651" s="18" t="s">
        <v>209</v>
      </c>
      <c r="E651" s="1" t="s">
        <v>26</v>
      </c>
      <c r="F651" s="1" t="s">
        <v>1357</v>
      </c>
      <c r="G651" s="18" t="s">
        <v>348</v>
      </c>
      <c r="H651" s="18" t="s">
        <v>332</v>
      </c>
      <c r="I651" s="1" t="s">
        <v>357</v>
      </c>
      <c r="J651" s="18" t="s">
        <v>358</v>
      </c>
      <c r="K651" s="1" t="s">
        <v>2870</v>
      </c>
      <c r="L651" s="18">
        <v>30</v>
      </c>
      <c r="M651" s="18" t="s">
        <v>88</v>
      </c>
      <c r="N651" s="18" t="s">
        <v>146</v>
      </c>
      <c r="O651" s="19" t="s">
        <v>323</v>
      </c>
      <c r="P651" s="27">
        <v>44970</v>
      </c>
      <c r="Q651" s="1">
        <v>13</v>
      </c>
      <c r="R651" s="1" t="s">
        <v>422</v>
      </c>
      <c r="S651" s="1"/>
      <c r="T651" s="21">
        <v>44975</v>
      </c>
      <c r="U651" s="1" t="s">
        <v>360</v>
      </c>
      <c r="V651" s="1" t="s">
        <v>361</v>
      </c>
      <c r="W651" s="1" t="s">
        <v>362</v>
      </c>
      <c r="X651" s="1"/>
      <c r="Y651" s="9"/>
      <c r="Z651" s="9"/>
      <c r="AA651" s="9"/>
      <c r="AB651" s="9"/>
      <c r="AC651" s="9"/>
      <c r="AD651" s="9"/>
      <c r="AE651" s="9"/>
      <c r="AF651" s="9"/>
      <c r="AG651" s="9"/>
      <c r="AH651" s="9"/>
      <c r="AI651" s="9"/>
      <c r="AJ651" s="9"/>
      <c r="AK651" s="9"/>
    </row>
    <row r="652" spans="1:37" ht="39" customHeight="1" x14ac:dyDescent="0.25">
      <c r="A652" s="1" t="s">
        <v>336</v>
      </c>
      <c r="B652" s="1" t="s">
        <v>1348</v>
      </c>
      <c r="C652" s="18" t="s">
        <v>431</v>
      </c>
      <c r="D652" s="18" t="s">
        <v>210</v>
      </c>
      <c r="E652" s="1" t="s">
        <v>26</v>
      </c>
      <c r="F652" s="1" t="s">
        <v>1357</v>
      </c>
      <c r="G652" s="18" t="s">
        <v>273</v>
      </c>
      <c r="H652" s="18" t="s">
        <v>332</v>
      </c>
      <c r="I652" s="1" t="s">
        <v>357</v>
      </c>
      <c r="J652" s="18" t="s">
        <v>358</v>
      </c>
      <c r="K652" s="1" t="s">
        <v>2874</v>
      </c>
      <c r="L652" s="18">
        <v>15</v>
      </c>
      <c r="M652" s="18" t="s">
        <v>89</v>
      </c>
      <c r="N652" s="18" t="s">
        <v>147</v>
      </c>
      <c r="O652" s="19" t="s">
        <v>324</v>
      </c>
      <c r="P652" s="27">
        <v>44970</v>
      </c>
      <c r="Q652" s="1">
        <v>13</v>
      </c>
      <c r="R652" s="1" t="s">
        <v>422</v>
      </c>
      <c r="S652" s="1"/>
      <c r="T652" s="21">
        <v>44974</v>
      </c>
      <c r="U652" s="1" t="s">
        <v>360</v>
      </c>
      <c r="V652" s="1" t="s">
        <v>361</v>
      </c>
      <c r="W652" s="1" t="s">
        <v>362</v>
      </c>
      <c r="X652" s="1"/>
      <c r="Y652" s="9"/>
      <c r="Z652" s="9"/>
      <c r="AA652" s="9"/>
      <c r="AB652" s="9"/>
      <c r="AC652" s="9"/>
      <c r="AD652" s="9"/>
      <c r="AE652" s="9"/>
      <c r="AF652" s="9"/>
      <c r="AG652" s="9"/>
      <c r="AH652" s="9"/>
      <c r="AI652" s="9"/>
      <c r="AJ652" s="9"/>
      <c r="AK652" s="9"/>
    </row>
    <row r="653" spans="1:37" ht="39" customHeight="1" x14ac:dyDescent="0.25">
      <c r="A653" s="50" t="s">
        <v>409</v>
      </c>
      <c r="B653" s="50" t="s">
        <v>1348</v>
      </c>
      <c r="C653" s="50" t="s">
        <v>618</v>
      </c>
      <c r="D653" s="50" t="s">
        <v>855</v>
      </c>
      <c r="E653" s="50" t="s">
        <v>27</v>
      </c>
      <c r="F653" s="50" t="s">
        <v>1388</v>
      </c>
      <c r="G653" s="50" t="s">
        <v>856</v>
      </c>
      <c r="H653" s="50" t="s">
        <v>630</v>
      </c>
      <c r="I653" s="50" t="s">
        <v>357</v>
      </c>
      <c r="J653" s="50" t="s">
        <v>501</v>
      </c>
      <c r="K653" s="50" t="s">
        <v>414</v>
      </c>
      <c r="L653" s="50">
        <v>15</v>
      </c>
      <c r="M653" s="50" t="s">
        <v>857</v>
      </c>
      <c r="N653" s="49">
        <v>44890</v>
      </c>
      <c r="O653" s="51"/>
      <c r="P653" s="52">
        <v>44909</v>
      </c>
      <c r="Q653" s="51">
        <v>13</v>
      </c>
      <c r="R653" s="50" t="s">
        <v>538</v>
      </c>
      <c r="S653" s="50"/>
      <c r="T653" s="49"/>
      <c r="U653" s="50"/>
      <c r="V653" s="50"/>
      <c r="W653" s="50"/>
      <c r="X653" s="50"/>
    </row>
    <row r="654" spans="1:37" ht="39" customHeight="1" x14ac:dyDescent="0.25">
      <c r="A654" s="1" t="s">
        <v>336</v>
      </c>
      <c r="B654" s="1" t="s">
        <v>1348</v>
      </c>
      <c r="C654" s="1" t="s">
        <v>1583</v>
      </c>
      <c r="D654" s="18" t="s">
        <v>213</v>
      </c>
      <c r="E654" s="1" t="s">
        <v>28</v>
      </c>
      <c r="F654" s="1" t="s">
        <v>1357</v>
      </c>
      <c r="G654" s="18" t="s">
        <v>276</v>
      </c>
      <c r="H654" s="18" t="s">
        <v>345</v>
      </c>
      <c r="I654" s="1" t="s">
        <v>357</v>
      </c>
      <c r="J654" s="18" t="s">
        <v>358</v>
      </c>
      <c r="K654" s="1" t="s">
        <v>2870</v>
      </c>
      <c r="L654" s="18">
        <v>30</v>
      </c>
      <c r="M654" s="18" t="s">
        <v>92</v>
      </c>
      <c r="N654" s="18" t="s">
        <v>150</v>
      </c>
      <c r="O654" s="19" t="s">
        <v>326</v>
      </c>
      <c r="P654" s="27">
        <v>44939</v>
      </c>
      <c r="Q654" s="1">
        <v>12</v>
      </c>
      <c r="R654" s="1" t="s">
        <v>422</v>
      </c>
      <c r="S654" s="1"/>
      <c r="T654" s="21">
        <v>44942</v>
      </c>
      <c r="U654" s="1" t="s">
        <v>360</v>
      </c>
      <c r="V654" s="1" t="s">
        <v>361</v>
      </c>
      <c r="W654" s="1" t="s">
        <v>362</v>
      </c>
      <c r="X654" s="1"/>
      <c r="Y654" s="9"/>
      <c r="Z654" s="9"/>
      <c r="AA654" s="9"/>
      <c r="AB654" s="9"/>
      <c r="AC654" s="9"/>
      <c r="AD654" s="9"/>
      <c r="AE654" s="9"/>
      <c r="AF654" s="9"/>
      <c r="AG654" s="9"/>
      <c r="AH654" s="9"/>
      <c r="AI654" s="9"/>
      <c r="AJ654" s="9"/>
      <c r="AK654" s="9"/>
    </row>
    <row r="655" spans="1:37" ht="39" customHeight="1" x14ac:dyDescent="0.25">
      <c r="A655" s="50" t="s">
        <v>409</v>
      </c>
      <c r="B655" s="50" t="s">
        <v>1348</v>
      </c>
      <c r="C655" s="50" t="s">
        <v>470</v>
      </c>
      <c r="D655" s="50" t="s">
        <v>872</v>
      </c>
      <c r="E655" s="50" t="s">
        <v>27</v>
      </c>
      <c r="F655" s="50" t="s">
        <v>1388</v>
      </c>
      <c r="G655" s="50" t="s">
        <v>873</v>
      </c>
      <c r="H655" s="50" t="s">
        <v>630</v>
      </c>
      <c r="I655" s="50" t="s">
        <v>357</v>
      </c>
      <c r="J655" s="50" t="s">
        <v>501</v>
      </c>
      <c r="K655" s="50" t="s">
        <v>414</v>
      </c>
      <c r="L655" s="50">
        <v>15</v>
      </c>
      <c r="M655" s="50" t="s">
        <v>874</v>
      </c>
      <c r="N655" s="49">
        <v>44893</v>
      </c>
      <c r="O655" s="51"/>
      <c r="P655" s="52">
        <v>44909</v>
      </c>
      <c r="Q655" s="51">
        <v>12</v>
      </c>
      <c r="R655" s="50" t="s">
        <v>538</v>
      </c>
      <c r="S655" s="50"/>
      <c r="T655" s="50"/>
      <c r="U655" s="50"/>
      <c r="V655" s="50"/>
      <c r="W655" s="50"/>
      <c r="X655" s="50"/>
    </row>
    <row r="656" spans="1:37" ht="39" customHeight="1" x14ac:dyDescent="0.25">
      <c r="A656" s="5" t="s">
        <v>336</v>
      </c>
      <c r="B656" s="5" t="s">
        <v>1348</v>
      </c>
      <c r="C656" s="5" t="s">
        <v>1462</v>
      </c>
      <c r="D656" s="20" t="s">
        <v>164</v>
      </c>
      <c r="E656" s="5" t="s">
        <v>341</v>
      </c>
      <c r="F656" s="5" t="s">
        <v>1388</v>
      </c>
      <c r="G656" s="20" t="s">
        <v>225</v>
      </c>
      <c r="H656" s="20" t="s">
        <v>401</v>
      </c>
      <c r="I656" s="5" t="s">
        <v>357</v>
      </c>
      <c r="J656" s="5" t="s">
        <v>357</v>
      </c>
      <c r="K656" s="5" t="s">
        <v>2872</v>
      </c>
      <c r="L656" s="20">
        <v>5</v>
      </c>
      <c r="M656" s="20" t="s">
        <v>40</v>
      </c>
      <c r="N656" s="20" t="s">
        <v>99</v>
      </c>
      <c r="O656" s="31" t="s">
        <v>287</v>
      </c>
      <c r="P656" s="32"/>
      <c r="Q656" s="5"/>
      <c r="R656" s="5" t="s">
        <v>517</v>
      </c>
      <c r="S656" s="5" t="s">
        <v>403</v>
      </c>
      <c r="T656" s="20"/>
      <c r="U656" s="5"/>
      <c r="V656" s="5"/>
      <c r="W656" s="5"/>
      <c r="X656" s="5" t="s">
        <v>354</v>
      </c>
      <c r="Y656" s="9"/>
      <c r="Z656" s="9"/>
      <c r="AA656" s="9"/>
      <c r="AB656" s="9"/>
      <c r="AC656" s="9"/>
      <c r="AD656" s="9"/>
      <c r="AE656" s="9"/>
      <c r="AF656" s="9"/>
      <c r="AG656" s="9"/>
      <c r="AH656" s="9"/>
      <c r="AI656" s="9"/>
      <c r="AJ656" s="9"/>
      <c r="AK656" s="9"/>
    </row>
    <row r="657" spans="1:37" ht="39" customHeight="1" x14ac:dyDescent="0.25">
      <c r="A657" s="5" t="s">
        <v>336</v>
      </c>
      <c r="B657" s="5" t="s">
        <v>1348</v>
      </c>
      <c r="C657" s="5" t="s">
        <v>463</v>
      </c>
      <c r="D657" s="20" t="s">
        <v>216</v>
      </c>
      <c r="E657" s="5" t="s">
        <v>341</v>
      </c>
      <c r="F657" s="5" t="s">
        <v>29</v>
      </c>
      <c r="G657" s="20" t="s">
        <v>279</v>
      </c>
      <c r="H657" s="20" t="s">
        <v>335</v>
      </c>
      <c r="I657" s="5" t="s">
        <v>374</v>
      </c>
      <c r="J657" s="5" t="s">
        <v>375</v>
      </c>
      <c r="K657" s="5" t="s">
        <v>2872</v>
      </c>
      <c r="L657" s="20">
        <v>5</v>
      </c>
      <c r="M657" s="20" t="s">
        <v>95</v>
      </c>
      <c r="N657" s="20" t="s">
        <v>153</v>
      </c>
      <c r="O657" s="31"/>
      <c r="P657" s="32"/>
      <c r="Q657" s="5"/>
      <c r="R657" s="5" t="s">
        <v>517</v>
      </c>
      <c r="S657" s="5" t="s">
        <v>403</v>
      </c>
      <c r="T657" s="20"/>
      <c r="U657" s="5"/>
      <c r="V657" s="5"/>
      <c r="W657" s="5"/>
      <c r="X657" s="5" t="s">
        <v>346</v>
      </c>
      <c r="Y657" s="9"/>
      <c r="Z657" s="9"/>
      <c r="AA657" s="9"/>
      <c r="AB657" s="9"/>
      <c r="AC657" s="9"/>
      <c r="AD657" s="9"/>
      <c r="AE657" s="9"/>
      <c r="AF657" s="9"/>
      <c r="AG657" s="9"/>
      <c r="AH657" s="9"/>
      <c r="AI657" s="9"/>
      <c r="AJ657" s="9"/>
      <c r="AK657" s="9"/>
    </row>
    <row r="658" spans="1:37" ht="39" customHeight="1" x14ac:dyDescent="0.25">
      <c r="A658" s="1" t="s">
        <v>336</v>
      </c>
      <c r="B658" s="1" t="s">
        <v>1348</v>
      </c>
      <c r="C658" s="1" t="s">
        <v>463</v>
      </c>
      <c r="D658" s="18" t="s">
        <v>217</v>
      </c>
      <c r="E658" s="1" t="s">
        <v>341</v>
      </c>
      <c r="F658" s="1" t="s">
        <v>1357</v>
      </c>
      <c r="G658" s="18" t="s">
        <v>280</v>
      </c>
      <c r="H658" s="18" t="s">
        <v>388</v>
      </c>
      <c r="I658" s="1" t="s">
        <v>357</v>
      </c>
      <c r="J658" s="1" t="s">
        <v>389</v>
      </c>
      <c r="K658" s="1" t="s">
        <v>2874</v>
      </c>
      <c r="L658" s="18">
        <v>15</v>
      </c>
      <c r="M658" s="18" t="s">
        <v>96</v>
      </c>
      <c r="N658" s="18" t="s">
        <v>154</v>
      </c>
      <c r="O658" s="19">
        <v>20222150077361</v>
      </c>
      <c r="P658" s="27">
        <v>44939</v>
      </c>
      <c r="Q658" s="1">
        <v>10</v>
      </c>
      <c r="R658" s="1" t="s">
        <v>422</v>
      </c>
      <c r="S658" s="1"/>
      <c r="T658" s="21">
        <v>44942</v>
      </c>
      <c r="U658" s="1" t="s">
        <v>360</v>
      </c>
      <c r="V658" s="1" t="s">
        <v>361</v>
      </c>
      <c r="W658" s="1" t="s">
        <v>362</v>
      </c>
      <c r="X658" s="1"/>
      <c r="Y658" s="9"/>
      <c r="Z658" s="9"/>
      <c r="AA658" s="9"/>
      <c r="AB658" s="9"/>
      <c r="AC658" s="9"/>
      <c r="AD658" s="9"/>
      <c r="AE658" s="9"/>
      <c r="AF658" s="9"/>
      <c r="AG658" s="9"/>
      <c r="AH658" s="9"/>
      <c r="AI658" s="9"/>
      <c r="AJ658" s="9"/>
      <c r="AK658" s="9"/>
    </row>
    <row r="659" spans="1:37" ht="39" customHeight="1" x14ac:dyDescent="0.25">
      <c r="A659" s="5" t="s">
        <v>336</v>
      </c>
      <c r="B659" s="5" t="s">
        <v>1348</v>
      </c>
      <c r="C659" s="5" t="s">
        <v>463</v>
      </c>
      <c r="D659" s="20" t="s">
        <v>186</v>
      </c>
      <c r="E659" s="5" t="s">
        <v>341</v>
      </c>
      <c r="F659" s="5" t="s">
        <v>1388</v>
      </c>
      <c r="G659" s="20" t="s">
        <v>247</v>
      </c>
      <c r="H659" s="20" t="s">
        <v>332</v>
      </c>
      <c r="I659" s="5" t="s">
        <v>357</v>
      </c>
      <c r="J659" s="20" t="s">
        <v>358</v>
      </c>
      <c r="K659" s="5" t="s">
        <v>2872</v>
      </c>
      <c r="L659" s="20">
        <v>5</v>
      </c>
      <c r="M659" s="20" t="s">
        <v>62</v>
      </c>
      <c r="N659" s="20" t="s">
        <v>120</v>
      </c>
      <c r="O659" s="31" t="s">
        <v>303</v>
      </c>
      <c r="P659" s="32"/>
      <c r="Q659" s="5"/>
      <c r="R659" s="5" t="s">
        <v>517</v>
      </c>
      <c r="S659" s="5" t="s">
        <v>403</v>
      </c>
      <c r="T659" s="20"/>
      <c r="U659" s="5"/>
      <c r="V659" s="5"/>
      <c r="W659" s="5"/>
      <c r="X659" s="5" t="s">
        <v>346</v>
      </c>
      <c r="Y659" s="9"/>
      <c r="Z659" s="9"/>
      <c r="AA659" s="9"/>
      <c r="AB659" s="9"/>
      <c r="AC659" s="9"/>
      <c r="AD659" s="9"/>
      <c r="AE659" s="9"/>
      <c r="AF659" s="9"/>
      <c r="AG659" s="9"/>
      <c r="AH659" s="9"/>
      <c r="AI659" s="9"/>
      <c r="AJ659" s="9"/>
      <c r="AK659" s="9"/>
    </row>
    <row r="660" spans="1:37" ht="28.5" customHeight="1" x14ac:dyDescent="0.25">
      <c r="A660" s="5" t="s">
        <v>336</v>
      </c>
      <c r="B660" s="5" t="s">
        <v>1348</v>
      </c>
      <c r="C660" s="5" t="s">
        <v>1023</v>
      </c>
      <c r="D660" s="20" t="s">
        <v>193</v>
      </c>
      <c r="E660" s="5" t="s">
        <v>26</v>
      </c>
      <c r="F660" s="5" t="s">
        <v>1388</v>
      </c>
      <c r="G660" s="20" t="s">
        <v>255</v>
      </c>
      <c r="H660" s="20" t="s">
        <v>332</v>
      </c>
      <c r="I660" s="5" t="s">
        <v>357</v>
      </c>
      <c r="J660" s="20" t="s">
        <v>358</v>
      </c>
      <c r="K660" s="5" t="s">
        <v>2873</v>
      </c>
      <c r="L660" s="20">
        <v>15</v>
      </c>
      <c r="M660" s="20" t="s">
        <v>70</v>
      </c>
      <c r="N660" s="20" t="s">
        <v>128</v>
      </c>
      <c r="O660" s="31"/>
      <c r="P660" s="32"/>
      <c r="Q660" s="5"/>
      <c r="R660" s="5" t="s">
        <v>517</v>
      </c>
      <c r="S660" s="5" t="s">
        <v>403</v>
      </c>
      <c r="T660" s="20"/>
      <c r="U660" s="5"/>
      <c r="V660" s="5"/>
      <c r="W660" s="5"/>
      <c r="X660" s="5" t="s">
        <v>346</v>
      </c>
      <c r="Y660" s="9"/>
      <c r="Z660" s="9"/>
      <c r="AA660" s="9"/>
      <c r="AB660" s="9"/>
      <c r="AC660" s="9"/>
      <c r="AD660" s="9"/>
      <c r="AE660" s="9"/>
      <c r="AF660" s="9"/>
      <c r="AG660" s="9"/>
      <c r="AH660" s="9"/>
      <c r="AI660" s="9"/>
      <c r="AJ660" s="9"/>
      <c r="AK660" s="9"/>
    </row>
    <row r="661" spans="1:37" ht="51" customHeight="1" x14ac:dyDescent="0.25">
      <c r="A661" s="5" t="s">
        <v>336</v>
      </c>
      <c r="B661" s="5" t="s">
        <v>1348</v>
      </c>
      <c r="C661" s="5" t="s">
        <v>1462</v>
      </c>
      <c r="D661" s="20" t="s">
        <v>218</v>
      </c>
      <c r="E661" s="5" t="s">
        <v>26</v>
      </c>
      <c r="F661" s="5" t="s">
        <v>1388</v>
      </c>
      <c r="G661" s="20" t="s">
        <v>281</v>
      </c>
      <c r="H661" s="20" t="s">
        <v>345</v>
      </c>
      <c r="I661" s="5" t="s">
        <v>357</v>
      </c>
      <c r="J661" s="20" t="s">
        <v>358</v>
      </c>
      <c r="K661" s="5" t="s">
        <v>2870</v>
      </c>
      <c r="L661" s="20">
        <v>30</v>
      </c>
      <c r="M661" s="20" t="s">
        <v>97</v>
      </c>
      <c r="N661" s="20" t="s">
        <v>155</v>
      </c>
      <c r="O661" s="31" t="s">
        <v>329</v>
      </c>
      <c r="P661" s="32"/>
      <c r="Q661" s="5"/>
      <c r="R661" s="5" t="s">
        <v>517</v>
      </c>
      <c r="S661" s="5" t="s">
        <v>343</v>
      </c>
      <c r="T661" s="20"/>
      <c r="U661" s="5"/>
      <c r="V661" s="5"/>
      <c r="W661" s="5"/>
      <c r="X661" s="5" t="s">
        <v>344</v>
      </c>
      <c r="Y661" s="58"/>
      <c r="Z661" s="9"/>
      <c r="AA661" s="9"/>
      <c r="AB661" s="9"/>
      <c r="AC661" s="9"/>
      <c r="AD661" s="9"/>
      <c r="AE661" s="9"/>
      <c r="AF661" s="9"/>
      <c r="AG661" s="9"/>
      <c r="AH661" s="9"/>
      <c r="AI661" s="9"/>
      <c r="AJ661" s="9"/>
      <c r="AK661" s="9"/>
    </row>
    <row r="662" spans="1:37" ht="15" x14ac:dyDescent="0.25">
      <c r="A662" s="53"/>
      <c r="B662"/>
      <c r="C662"/>
    </row>
    <row r="663" spans="1:37" ht="15" x14ac:dyDescent="0.25">
      <c r="A663"/>
      <c r="B663"/>
      <c r="C663"/>
    </row>
    <row r="664" spans="1:37" ht="15" x14ac:dyDescent="0.25">
      <c r="A664"/>
      <c r="B664"/>
      <c r="C664"/>
    </row>
    <row r="665" spans="1:37" ht="15" x14ac:dyDescent="0.25">
      <c r="A665"/>
      <c r="B665"/>
      <c r="C665"/>
    </row>
    <row r="666" spans="1:37" ht="15" x14ac:dyDescent="0.25">
      <c r="A666"/>
      <c r="B666"/>
      <c r="C666"/>
    </row>
    <row r="667" spans="1:37" ht="15" x14ac:dyDescent="0.25">
      <c r="A667"/>
      <c r="B667"/>
      <c r="C667"/>
    </row>
    <row r="668" spans="1:37" ht="15" x14ac:dyDescent="0.25">
      <c r="A668"/>
      <c r="B668"/>
      <c r="C668"/>
    </row>
    <row r="669" spans="1:37" ht="15" x14ac:dyDescent="0.25">
      <c r="A669"/>
      <c r="B669"/>
      <c r="C669"/>
    </row>
    <row r="670" spans="1:37" ht="15" x14ac:dyDescent="0.25">
      <c r="A670"/>
      <c r="B670"/>
      <c r="C670"/>
    </row>
    <row r="671" spans="1:37" ht="15" x14ac:dyDescent="0.25">
      <c r="A671"/>
      <c r="B671"/>
      <c r="C671"/>
    </row>
    <row r="672" spans="1:37" ht="15" x14ac:dyDescent="0.25">
      <c r="A672"/>
      <c r="B672"/>
      <c r="C672"/>
    </row>
    <row r="673" spans="1:3" ht="15" x14ac:dyDescent="0.25">
      <c r="A673"/>
      <c r="B673"/>
      <c r="C673"/>
    </row>
    <row r="674" spans="1:3" ht="15" x14ac:dyDescent="0.25">
      <c r="A674"/>
      <c r="B674"/>
      <c r="C674"/>
    </row>
    <row r="675" spans="1:3" ht="15" x14ac:dyDescent="0.25">
      <c r="A675"/>
      <c r="B675"/>
      <c r="C675"/>
    </row>
    <row r="676" spans="1:3" ht="15" x14ac:dyDescent="0.25">
      <c r="A676"/>
      <c r="B676"/>
      <c r="C676"/>
    </row>
    <row r="677" spans="1:3" ht="15" x14ac:dyDescent="0.25">
      <c r="A677"/>
      <c r="B677"/>
      <c r="C677"/>
    </row>
    <row r="678" spans="1:3" ht="15" x14ac:dyDescent="0.25">
      <c r="A678"/>
      <c r="B678"/>
      <c r="C678"/>
    </row>
  </sheetData>
  <autoFilter ref="A1:AY661">
    <sortState ref="A6:AK658">
      <sortCondition sortBy="cellColor" ref="F1:F661" dxfId="0"/>
    </sortState>
  </autoFilter>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1"/>
  <sheetViews>
    <sheetView topLeftCell="A73" workbookViewId="0">
      <selection activeCell="D121" sqref="D121"/>
    </sheetView>
  </sheetViews>
  <sheetFormatPr baseColWidth="10" defaultRowHeight="15" x14ac:dyDescent="0.25"/>
  <cols>
    <col min="1" max="1" width="17.5703125" bestFit="1" customWidth="1"/>
    <col min="2" max="2" width="20" bestFit="1" customWidth="1"/>
  </cols>
  <sheetData>
    <row r="3" spans="1:2" x14ac:dyDescent="0.25">
      <c r="A3" s="33" t="s">
        <v>406</v>
      </c>
      <c r="B3" t="s">
        <v>408</v>
      </c>
    </row>
    <row r="4" spans="1:2" x14ac:dyDescent="0.25">
      <c r="A4" s="34" t="s">
        <v>422</v>
      </c>
      <c r="B4" s="53">
        <v>315</v>
      </c>
    </row>
    <row r="5" spans="1:2" x14ac:dyDescent="0.25">
      <c r="A5" s="34" t="s">
        <v>538</v>
      </c>
      <c r="B5" s="53">
        <v>32</v>
      </c>
    </row>
    <row r="6" spans="1:2" x14ac:dyDescent="0.25">
      <c r="A6" s="34" t="s">
        <v>1361</v>
      </c>
      <c r="B6" s="53">
        <v>236</v>
      </c>
    </row>
    <row r="7" spans="1:2" x14ac:dyDescent="0.25">
      <c r="A7" s="34" t="s">
        <v>517</v>
      </c>
      <c r="B7" s="53">
        <v>75</v>
      </c>
    </row>
    <row r="8" spans="1:2" x14ac:dyDescent="0.25">
      <c r="A8" s="34">
        <v>20</v>
      </c>
      <c r="B8" s="53">
        <v>1</v>
      </c>
    </row>
    <row r="9" spans="1:2" x14ac:dyDescent="0.25">
      <c r="A9" s="34" t="s">
        <v>407</v>
      </c>
      <c r="B9" s="53">
        <v>659</v>
      </c>
    </row>
    <row r="21" spans="1:2" x14ac:dyDescent="0.25">
      <c r="A21" t="s">
        <v>2894</v>
      </c>
      <c r="B21">
        <v>89</v>
      </c>
    </row>
    <row r="22" spans="1:2" x14ac:dyDescent="0.25">
      <c r="A22" t="s">
        <v>2895</v>
      </c>
      <c r="B22">
        <v>127</v>
      </c>
    </row>
    <row r="23" spans="1:2" x14ac:dyDescent="0.25">
      <c r="A23" t="s">
        <v>2896</v>
      </c>
      <c r="B23">
        <v>130</v>
      </c>
    </row>
    <row r="24" spans="1:2" x14ac:dyDescent="0.25">
      <c r="A24" t="s">
        <v>2897</v>
      </c>
      <c r="B24">
        <v>122</v>
      </c>
    </row>
    <row r="25" spans="1:2" x14ac:dyDescent="0.25">
      <c r="A25" t="s">
        <v>2898</v>
      </c>
      <c r="B25">
        <v>123</v>
      </c>
    </row>
    <row r="26" spans="1:2" x14ac:dyDescent="0.25">
      <c r="A26" t="s">
        <v>2899</v>
      </c>
      <c r="B26">
        <v>69</v>
      </c>
    </row>
    <row r="34" spans="1:2" x14ac:dyDescent="0.25">
      <c r="A34" s="33" t="s">
        <v>406</v>
      </c>
      <c r="B34" t="s">
        <v>2893</v>
      </c>
    </row>
    <row r="35" spans="1:2" x14ac:dyDescent="0.25">
      <c r="A35" s="34" t="s">
        <v>723</v>
      </c>
      <c r="B35" s="53">
        <v>3</v>
      </c>
    </row>
    <row r="36" spans="1:2" x14ac:dyDescent="0.25">
      <c r="A36" s="34" t="s">
        <v>431</v>
      </c>
      <c r="B36" s="53">
        <v>43</v>
      </c>
    </row>
    <row r="37" spans="1:2" x14ac:dyDescent="0.25">
      <c r="A37" s="34" t="s">
        <v>2245</v>
      </c>
      <c r="B37" s="53">
        <v>2</v>
      </c>
    </row>
    <row r="38" spans="1:2" x14ac:dyDescent="0.25">
      <c r="A38" s="34" t="s">
        <v>1656</v>
      </c>
      <c r="B38" s="53">
        <v>14</v>
      </c>
    </row>
    <row r="39" spans="1:2" x14ac:dyDescent="0.25">
      <c r="A39" s="34" t="s">
        <v>463</v>
      </c>
      <c r="B39" s="53">
        <v>183</v>
      </c>
    </row>
    <row r="40" spans="1:2" x14ac:dyDescent="0.25">
      <c r="A40" s="34" t="s">
        <v>470</v>
      </c>
      <c r="B40" s="53">
        <v>18</v>
      </c>
    </row>
    <row r="41" spans="1:2" x14ac:dyDescent="0.25">
      <c r="A41" s="34" t="s">
        <v>1462</v>
      </c>
      <c r="B41" s="53">
        <v>33</v>
      </c>
    </row>
    <row r="42" spans="1:2" x14ac:dyDescent="0.25">
      <c r="A42" s="34" t="s">
        <v>553</v>
      </c>
      <c r="B42" s="53">
        <v>12</v>
      </c>
    </row>
    <row r="43" spans="1:2" x14ac:dyDescent="0.25">
      <c r="A43" s="34" t="s">
        <v>1526</v>
      </c>
      <c r="B43" s="53">
        <v>6</v>
      </c>
    </row>
    <row r="44" spans="1:2" x14ac:dyDescent="0.25">
      <c r="A44" s="34" t="s">
        <v>755</v>
      </c>
      <c r="B44" s="53">
        <v>17</v>
      </c>
    </row>
    <row r="45" spans="1:2" x14ac:dyDescent="0.25">
      <c r="A45" s="34" t="s">
        <v>735</v>
      </c>
      <c r="B45" s="53">
        <v>13</v>
      </c>
    </row>
    <row r="46" spans="1:2" x14ac:dyDescent="0.25">
      <c r="A46" s="34" t="s">
        <v>410</v>
      </c>
      <c r="B46" s="53">
        <v>4</v>
      </c>
    </row>
    <row r="47" spans="1:2" x14ac:dyDescent="0.25">
      <c r="A47" s="34" t="s">
        <v>492</v>
      </c>
      <c r="B47" s="53">
        <v>3</v>
      </c>
    </row>
    <row r="48" spans="1:2" x14ac:dyDescent="0.25">
      <c r="A48" s="34" t="s">
        <v>601</v>
      </c>
      <c r="B48" s="53">
        <v>6</v>
      </c>
    </row>
    <row r="49" spans="1:2" x14ac:dyDescent="0.25">
      <c r="A49" s="34" t="s">
        <v>534</v>
      </c>
      <c r="B49" s="53">
        <v>53</v>
      </c>
    </row>
    <row r="50" spans="1:2" x14ac:dyDescent="0.25">
      <c r="A50" s="34" t="s">
        <v>1811</v>
      </c>
      <c r="B50" s="53">
        <v>2</v>
      </c>
    </row>
    <row r="51" spans="1:2" x14ac:dyDescent="0.25">
      <c r="A51" s="34" t="s">
        <v>644</v>
      </c>
      <c r="B51" s="53">
        <v>7</v>
      </c>
    </row>
    <row r="52" spans="1:2" x14ac:dyDescent="0.25">
      <c r="A52" s="34" t="s">
        <v>1336</v>
      </c>
      <c r="B52" s="53">
        <v>3</v>
      </c>
    </row>
    <row r="53" spans="1:2" x14ac:dyDescent="0.25">
      <c r="A53" s="34" t="s">
        <v>445</v>
      </c>
      <c r="B53" s="53">
        <v>10</v>
      </c>
    </row>
    <row r="54" spans="1:2" x14ac:dyDescent="0.25">
      <c r="A54" s="34" t="s">
        <v>918</v>
      </c>
      <c r="B54" s="53">
        <v>9</v>
      </c>
    </row>
    <row r="55" spans="1:2" x14ac:dyDescent="0.25">
      <c r="A55" s="34" t="s">
        <v>417</v>
      </c>
      <c r="B55" s="53">
        <v>11</v>
      </c>
    </row>
    <row r="56" spans="1:2" x14ac:dyDescent="0.25">
      <c r="A56" s="34" t="s">
        <v>649</v>
      </c>
      <c r="B56" s="53">
        <v>29</v>
      </c>
    </row>
    <row r="57" spans="1:2" x14ac:dyDescent="0.25">
      <c r="A57" s="34" t="s">
        <v>1023</v>
      </c>
      <c r="B57" s="53">
        <v>18</v>
      </c>
    </row>
    <row r="58" spans="1:2" x14ac:dyDescent="0.25">
      <c r="A58" s="34" t="s">
        <v>497</v>
      </c>
      <c r="B58" s="53">
        <v>5</v>
      </c>
    </row>
    <row r="59" spans="1:2" x14ac:dyDescent="0.25">
      <c r="A59" s="34" t="s">
        <v>1583</v>
      </c>
      <c r="B59" s="53">
        <v>21</v>
      </c>
    </row>
    <row r="60" spans="1:2" x14ac:dyDescent="0.25">
      <c r="A60" s="34" t="s">
        <v>797</v>
      </c>
      <c r="B60" s="53">
        <v>9</v>
      </c>
    </row>
    <row r="61" spans="1:2" x14ac:dyDescent="0.25">
      <c r="A61" s="34" t="s">
        <v>1091</v>
      </c>
      <c r="B61" s="53">
        <v>2</v>
      </c>
    </row>
    <row r="62" spans="1:2" x14ac:dyDescent="0.25">
      <c r="A62" s="34" t="s">
        <v>451</v>
      </c>
      <c r="B62" s="53">
        <v>39</v>
      </c>
    </row>
    <row r="63" spans="1:2" x14ac:dyDescent="0.25">
      <c r="A63" s="34" t="s">
        <v>690</v>
      </c>
      <c r="B63" s="53">
        <v>7</v>
      </c>
    </row>
    <row r="64" spans="1:2" x14ac:dyDescent="0.25">
      <c r="A64" s="34" t="s">
        <v>457</v>
      </c>
      <c r="B64" s="53">
        <v>27</v>
      </c>
    </row>
    <row r="65" spans="1:2" x14ac:dyDescent="0.25">
      <c r="A65" s="34" t="s">
        <v>980</v>
      </c>
      <c r="B65" s="53">
        <v>48</v>
      </c>
    </row>
    <row r="66" spans="1:2" x14ac:dyDescent="0.25">
      <c r="A66" s="34" t="s">
        <v>1162</v>
      </c>
      <c r="B66" s="53">
        <v>2</v>
      </c>
    </row>
    <row r="67" spans="1:2" x14ac:dyDescent="0.25">
      <c r="A67" s="34" t="s">
        <v>407</v>
      </c>
      <c r="B67" s="53">
        <v>659</v>
      </c>
    </row>
    <row r="69" spans="1:2" x14ac:dyDescent="0.25">
      <c r="A69" s="33" t="s">
        <v>406</v>
      </c>
      <c r="B69" t="s">
        <v>2893</v>
      </c>
    </row>
    <row r="70" spans="1:2" x14ac:dyDescent="0.25">
      <c r="A70" s="34" t="s">
        <v>404</v>
      </c>
      <c r="B70" s="53">
        <v>45</v>
      </c>
    </row>
    <row r="71" spans="1:2" x14ac:dyDescent="0.25">
      <c r="A71" s="34" t="s">
        <v>374</v>
      </c>
      <c r="B71" s="53">
        <v>70</v>
      </c>
    </row>
    <row r="72" spans="1:2" x14ac:dyDescent="0.25">
      <c r="A72" s="34" t="s">
        <v>357</v>
      </c>
      <c r="B72" s="53">
        <v>544</v>
      </c>
    </row>
    <row r="73" spans="1:2" x14ac:dyDescent="0.25">
      <c r="A73" s="34" t="s">
        <v>407</v>
      </c>
      <c r="B73" s="53">
        <v>659</v>
      </c>
    </row>
    <row r="76" spans="1:2" x14ac:dyDescent="0.25">
      <c r="A76" s="33" t="s">
        <v>406</v>
      </c>
      <c r="B76" t="s">
        <v>2893</v>
      </c>
    </row>
    <row r="77" spans="1:2" x14ac:dyDescent="0.25">
      <c r="A77" s="34" t="s">
        <v>536</v>
      </c>
      <c r="B77" s="53">
        <v>128</v>
      </c>
    </row>
    <row r="78" spans="1:2" x14ac:dyDescent="0.25">
      <c r="A78" s="34" t="s">
        <v>2871</v>
      </c>
      <c r="B78" s="53">
        <v>61</v>
      </c>
    </row>
    <row r="79" spans="1:2" x14ac:dyDescent="0.25">
      <c r="A79" s="34" t="s">
        <v>2872</v>
      </c>
      <c r="B79" s="53">
        <v>50</v>
      </c>
    </row>
    <row r="80" spans="1:2" x14ac:dyDescent="0.25">
      <c r="A80" s="34" t="s">
        <v>1045</v>
      </c>
      <c r="B80" s="53">
        <v>2</v>
      </c>
    </row>
    <row r="81" spans="1:2" x14ac:dyDescent="0.25">
      <c r="A81" s="34" t="s">
        <v>2873</v>
      </c>
      <c r="B81" s="53">
        <v>213</v>
      </c>
    </row>
    <row r="82" spans="1:2" x14ac:dyDescent="0.25">
      <c r="A82" s="34" t="s">
        <v>2874</v>
      </c>
      <c r="B82" s="53">
        <v>200</v>
      </c>
    </row>
    <row r="83" spans="1:2" x14ac:dyDescent="0.25">
      <c r="A83" s="34" t="s">
        <v>948</v>
      </c>
      <c r="B83" s="53">
        <v>5</v>
      </c>
    </row>
    <row r="84" spans="1:2" x14ac:dyDescent="0.25">
      <c r="A84" s="34" t="s">
        <v>407</v>
      </c>
      <c r="B84" s="53">
        <v>659</v>
      </c>
    </row>
    <row r="88" spans="1:2" x14ac:dyDescent="0.25">
      <c r="A88" s="33" t="s">
        <v>406</v>
      </c>
      <c r="B88" t="s">
        <v>2893</v>
      </c>
    </row>
    <row r="89" spans="1:2" x14ac:dyDescent="0.25">
      <c r="A89" s="34" t="s">
        <v>409</v>
      </c>
      <c r="B89" s="53">
        <v>651</v>
      </c>
    </row>
    <row r="90" spans="1:2" x14ac:dyDescent="0.25">
      <c r="A90" s="34" t="s">
        <v>1219</v>
      </c>
      <c r="B90" s="53">
        <v>7</v>
      </c>
    </row>
    <row r="91" spans="1:2" x14ac:dyDescent="0.25">
      <c r="A91" s="34" t="s">
        <v>2596</v>
      </c>
      <c r="B91" s="53">
        <v>1</v>
      </c>
    </row>
    <row r="92" spans="1:2" x14ac:dyDescent="0.25">
      <c r="A92" s="34" t="s">
        <v>407</v>
      </c>
      <c r="B92" s="53">
        <v>659</v>
      </c>
    </row>
    <row r="96" spans="1:2" x14ac:dyDescent="0.25">
      <c r="A96" s="33" t="s">
        <v>406</v>
      </c>
      <c r="B96" t="s">
        <v>2893</v>
      </c>
    </row>
    <row r="97" spans="1:2" x14ac:dyDescent="0.25">
      <c r="A97" s="34" t="s">
        <v>2597</v>
      </c>
      <c r="B97" s="53">
        <v>1</v>
      </c>
    </row>
    <row r="98" spans="1:2" x14ac:dyDescent="0.25">
      <c r="A98" s="34" t="s">
        <v>25</v>
      </c>
      <c r="B98" s="53">
        <v>1</v>
      </c>
    </row>
    <row r="99" spans="1:2" x14ac:dyDescent="0.25">
      <c r="A99" s="34" t="s">
        <v>1348</v>
      </c>
      <c r="B99" s="53">
        <v>606</v>
      </c>
    </row>
    <row r="100" spans="1:2" x14ac:dyDescent="0.25">
      <c r="A100" s="34" t="s">
        <v>340</v>
      </c>
      <c r="B100" s="53">
        <v>1</v>
      </c>
    </row>
    <row r="101" spans="1:2" x14ac:dyDescent="0.25">
      <c r="A101" s="34" t="s">
        <v>338</v>
      </c>
      <c r="B101" s="53">
        <v>29</v>
      </c>
    </row>
    <row r="102" spans="1:2" x14ac:dyDescent="0.25">
      <c r="A102" s="34" t="s">
        <v>1614</v>
      </c>
      <c r="B102" s="53">
        <v>11</v>
      </c>
    </row>
    <row r="103" spans="1:2" x14ac:dyDescent="0.25">
      <c r="A103" s="34" t="s">
        <v>1438</v>
      </c>
      <c r="B103" s="53">
        <v>10</v>
      </c>
    </row>
    <row r="104" spans="1:2" x14ac:dyDescent="0.25">
      <c r="A104" s="34" t="s">
        <v>407</v>
      </c>
      <c r="B104" s="53">
        <v>659</v>
      </c>
    </row>
    <row r="107" spans="1:2" x14ac:dyDescent="0.25">
      <c r="A107" s="33" t="s">
        <v>406</v>
      </c>
      <c r="B107" t="s">
        <v>2893</v>
      </c>
    </row>
    <row r="108" spans="1:2" x14ac:dyDescent="0.25">
      <c r="A108" s="34" t="s">
        <v>26</v>
      </c>
      <c r="B108" s="53">
        <v>264</v>
      </c>
    </row>
    <row r="109" spans="1:2" x14ac:dyDescent="0.25">
      <c r="A109" s="34" t="s">
        <v>341</v>
      </c>
      <c r="B109" s="53">
        <v>81</v>
      </c>
    </row>
    <row r="110" spans="1:2" x14ac:dyDescent="0.25">
      <c r="A110" s="34" t="s">
        <v>27</v>
      </c>
      <c r="B110" s="53">
        <v>106</v>
      </c>
    </row>
    <row r="111" spans="1:2" x14ac:dyDescent="0.25">
      <c r="A111" s="34" t="s">
        <v>1356</v>
      </c>
      <c r="B111" s="53">
        <v>46</v>
      </c>
    </row>
    <row r="112" spans="1:2" x14ac:dyDescent="0.25">
      <c r="A112" s="34" t="s">
        <v>28</v>
      </c>
      <c r="B112" s="53">
        <v>162</v>
      </c>
    </row>
    <row r="113" spans="1:2" x14ac:dyDescent="0.25">
      <c r="A113" s="34" t="s">
        <v>2406</v>
      </c>
      <c r="B113" s="53">
        <v>1</v>
      </c>
    </row>
    <row r="114" spans="1:2" x14ac:dyDescent="0.25">
      <c r="A114" s="34" t="s">
        <v>407</v>
      </c>
      <c r="B114" s="53">
        <v>660</v>
      </c>
    </row>
    <row r="119" spans="1:2" x14ac:dyDescent="0.25">
      <c r="A119" s="33" t="s">
        <v>406</v>
      </c>
      <c r="B119" t="s">
        <v>2893</v>
      </c>
    </row>
    <row r="120" spans="1:2" x14ac:dyDescent="0.25">
      <c r="A120" s="34" t="s">
        <v>1388</v>
      </c>
      <c r="B120" s="53">
        <v>70</v>
      </c>
    </row>
    <row r="121" spans="1:2" x14ac:dyDescent="0.25">
      <c r="A121" s="34" t="s">
        <v>29</v>
      </c>
      <c r="B121" s="53">
        <v>61</v>
      </c>
    </row>
    <row r="122" spans="1:2" x14ac:dyDescent="0.25">
      <c r="A122" s="34" t="s">
        <v>1065</v>
      </c>
      <c r="B122" s="53">
        <v>7</v>
      </c>
    </row>
    <row r="123" spans="1:2" x14ac:dyDescent="0.25">
      <c r="A123" s="34" t="s">
        <v>1371</v>
      </c>
      <c r="B123" s="53">
        <v>86</v>
      </c>
    </row>
    <row r="124" spans="1:2" x14ac:dyDescent="0.25">
      <c r="A124" s="34" t="s">
        <v>1364</v>
      </c>
      <c r="B124" s="53">
        <v>62</v>
      </c>
    </row>
    <row r="125" spans="1:2" x14ac:dyDescent="0.25">
      <c r="A125" s="34" t="s">
        <v>977</v>
      </c>
      <c r="B125" s="53">
        <v>1</v>
      </c>
    </row>
    <row r="126" spans="1:2" x14ac:dyDescent="0.25">
      <c r="A126" s="34" t="s">
        <v>2900</v>
      </c>
      <c r="B126" s="53">
        <v>215</v>
      </c>
    </row>
    <row r="127" spans="1:2" x14ac:dyDescent="0.25">
      <c r="A127" s="34" t="s">
        <v>954</v>
      </c>
      <c r="B127" s="53">
        <v>67</v>
      </c>
    </row>
    <row r="128" spans="1:2" x14ac:dyDescent="0.25">
      <c r="A128" s="34" t="s">
        <v>970</v>
      </c>
      <c r="B128" s="53">
        <v>6</v>
      </c>
    </row>
    <row r="129" spans="1:2" x14ac:dyDescent="0.25">
      <c r="A129" s="34" t="s">
        <v>1197</v>
      </c>
      <c r="B129" s="53">
        <v>31</v>
      </c>
    </row>
    <row r="130" spans="1:2" x14ac:dyDescent="0.25">
      <c r="A130" s="34" t="s">
        <v>433</v>
      </c>
      <c r="B130" s="53">
        <v>54</v>
      </c>
    </row>
    <row r="131" spans="1:2" x14ac:dyDescent="0.25">
      <c r="A131" s="34" t="s">
        <v>407</v>
      </c>
      <c r="B131" s="53">
        <v>660</v>
      </c>
    </row>
  </sheetData>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G13"/>
  <sheetViews>
    <sheetView workbookViewId="0">
      <selection activeCell="A3" sqref="A3:B15"/>
    </sheetView>
  </sheetViews>
  <sheetFormatPr baseColWidth="10" defaultRowHeight="15" x14ac:dyDescent="0.25"/>
  <cols>
    <col min="1" max="1" width="33.28515625" bestFit="1" customWidth="1"/>
    <col min="2" max="2" width="14.5703125" bestFit="1" customWidth="1"/>
    <col min="5" max="5" width="30" customWidth="1"/>
    <col min="6" max="6" width="12.5703125" customWidth="1"/>
  </cols>
  <sheetData>
    <row r="4" spans="5:7" x14ac:dyDescent="0.25">
      <c r="E4" s="34" t="s">
        <v>1388</v>
      </c>
      <c r="F4" s="53">
        <v>70</v>
      </c>
      <c r="G4" s="59">
        <f>(F4*100)/659</f>
        <v>10.622154779969652</v>
      </c>
    </row>
    <row r="5" spans="5:7" x14ac:dyDescent="0.25">
      <c r="E5" s="34" t="s">
        <v>29</v>
      </c>
      <c r="F5" s="53">
        <v>61</v>
      </c>
      <c r="G5" s="59">
        <f t="shared" ref="G5:G13" si="0">(F5*100)/659</f>
        <v>9.2564491654021239</v>
      </c>
    </row>
    <row r="6" spans="5:7" x14ac:dyDescent="0.25">
      <c r="E6" s="34" t="s">
        <v>1065</v>
      </c>
      <c r="F6" s="53">
        <v>7</v>
      </c>
      <c r="G6" s="59">
        <f t="shared" si="0"/>
        <v>1.062215477996965</v>
      </c>
    </row>
    <row r="7" spans="5:7" x14ac:dyDescent="0.25">
      <c r="E7" s="34" t="s">
        <v>1371</v>
      </c>
      <c r="F7" s="53">
        <v>86</v>
      </c>
      <c r="G7" s="59">
        <f t="shared" si="0"/>
        <v>13.050075872534142</v>
      </c>
    </row>
    <row r="8" spans="5:7" x14ac:dyDescent="0.25">
      <c r="E8" s="34" t="s">
        <v>1364</v>
      </c>
      <c r="F8" s="53">
        <v>62</v>
      </c>
      <c r="G8" s="59">
        <f t="shared" si="0"/>
        <v>9.4081942336874054</v>
      </c>
    </row>
    <row r="9" spans="5:7" x14ac:dyDescent="0.25">
      <c r="E9" s="34" t="s">
        <v>433</v>
      </c>
      <c r="F9" s="53">
        <v>54</v>
      </c>
      <c r="G9" s="59">
        <f t="shared" si="0"/>
        <v>8.1942336874051591</v>
      </c>
    </row>
    <row r="10" spans="5:7" x14ac:dyDescent="0.25">
      <c r="E10" s="34" t="s">
        <v>2900</v>
      </c>
      <c r="F10" s="53">
        <v>216</v>
      </c>
      <c r="G10" s="59">
        <f t="shared" si="0"/>
        <v>32.776934749620636</v>
      </c>
    </row>
    <row r="11" spans="5:7" x14ac:dyDescent="0.25">
      <c r="E11" s="34" t="s">
        <v>954</v>
      </c>
      <c r="F11" s="53">
        <v>67</v>
      </c>
      <c r="G11" s="59">
        <f t="shared" si="0"/>
        <v>10.166919575113809</v>
      </c>
    </row>
    <row r="12" spans="5:7" x14ac:dyDescent="0.25">
      <c r="E12" s="34" t="s">
        <v>970</v>
      </c>
      <c r="F12" s="53">
        <v>6</v>
      </c>
      <c r="G12" s="59">
        <f t="shared" si="0"/>
        <v>0.91047040971168436</v>
      </c>
    </row>
    <row r="13" spans="5:7" x14ac:dyDescent="0.25">
      <c r="E13" s="34" t="s">
        <v>1197</v>
      </c>
      <c r="F13" s="53">
        <v>31</v>
      </c>
      <c r="G13" s="59">
        <f t="shared" si="0"/>
        <v>4.7040971168437027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 Publico PQRSD-noviembr</vt:lpstr>
      <vt:lpstr>Dinamicas</vt:lpstr>
      <vt:lpstr>Hoja9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2023-03-02T20:11:26Z</dcterms:modified>
</cp:coreProperties>
</file>