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P\OneDrive - unbosque.edu.co\Documentos\Direccion Nacional de Bomberos\DNBC 2021\Bases de datos\"/>
    </mc:Choice>
  </mc:AlternateContent>
  <bookViews>
    <workbookView xWindow="0" yWindow="0" windowWidth="7470" windowHeight="2700" activeTab="2"/>
  </bookViews>
  <sheets>
    <sheet name="ENERO" sheetId="7" r:id="rId1"/>
    <sheet name="FEBRERO" sheetId="6" r:id="rId2"/>
    <sheet name="Marzo" sheetId="5" r:id="rId3"/>
  </sheets>
  <definedNames>
    <definedName name="_xlnm._FilterDatabase" localSheetId="2" hidden="1">Marzo!$A$2:$M$26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<sst xmlns="http://schemas.openxmlformats.org/spreadsheetml/2006/main" count="754" uniqueCount="333">
  <si>
    <t>NUMERO DE CONTRATO</t>
  </si>
  <si>
    <t>TIPO DE CONTRATO</t>
  </si>
  <si>
    <t>RUBRO</t>
  </si>
  <si>
    <t>FECHA SUSCRIPCION DEL CONTRATO</t>
  </si>
  <si>
    <t>FECHA DE INICIO</t>
  </si>
  <si>
    <t>CONTRATISTA</t>
  </si>
  <si>
    <t>TIPO DE IDENTIFICACION</t>
  </si>
  <si>
    <t>OBJETO DEL CONTRATO</t>
  </si>
  <si>
    <t>PLAZO DE DURACION</t>
  </si>
  <si>
    <t>VALOR TOTAL DEL CONTRATO</t>
  </si>
  <si>
    <t>SUPERVISOR</t>
  </si>
  <si>
    <t>SECOP</t>
  </si>
  <si>
    <t>IDENTIFICACION DEL CONTRATISTA</t>
  </si>
  <si>
    <t>PRESTACION DE SERVICIOS DE APOYO A LA GESTION</t>
  </si>
  <si>
    <t>INVERSION</t>
  </si>
  <si>
    <t>OSMAN CRUZ LONDOÑO</t>
  </si>
  <si>
    <t>PRESTACION DE SERVICIOS PROFESIONALES</t>
  </si>
  <si>
    <t>MARIA LOURDES CASTILLEJO PERILLA</t>
  </si>
  <si>
    <t>ANULADO</t>
  </si>
  <si>
    <t>JULIAN LOPEZ ALZATE</t>
  </si>
  <si>
    <t>JULIAN EDUARDO MENESES OLIVEROS</t>
  </si>
  <si>
    <t>PRESTACION DE SERVICIOS</t>
  </si>
  <si>
    <t>COMPAÑÍA DE VIGILANCIA PRIVADA VIGILISTA LTDA.</t>
  </si>
  <si>
    <t>ALVARO JOSE RESTREPO PLAZA</t>
  </si>
  <si>
    <t>JIUD MAGNOLY GAVIRIA NARVAEZ</t>
  </si>
  <si>
    <t>CAMILO VASQUEZ VARGAS</t>
  </si>
  <si>
    <t>COMJURIDICA ASESORES SAS</t>
  </si>
  <si>
    <t>GERMAN DARIO MENDEZ</t>
  </si>
  <si>
    <t>KRISTHIAN CAMILO PRIETO GUTIERREZ</t>
  </si>
  <si>
    <t>LIZ MARGARET ALVAREZ CALDERON</t>
  </si>
  <si>
    <t>HUGO ARMANDO MARQUEZ CARDOSO</t>
  </si>
  <si>
    <t>JAIRO FERNANDO SALAZAR FAJARDO</t>
  </si>
  <si>
    <t>BOMBEROS BOGOTA</t>
  </si>
  <si>
    <t>JOHN FREDY GARAVITO CORTES</t>
  </si>
  <si>
    <t>CONTRATO</t>
  </si>
  <si>
    <t>CAMERFIRMA</t>
  </si>
  <si>
    <t>JOSE DARIO MARTINEZ ZAPATA</t>
  </si>
  <si>
    <t>LUIS EDUARDO ZAMORA SANCHEZ</t>
  </si>
  <si>
    <t>MERLE JOHANA GALINDO OLAYA</t>
  </si>
  <si>
    <t>BENANCIO MORALES ZUÑIGA</t>
  </si>
  <si>
    <t>PAULA ALEJAMDRA MORA NEIRA</t>
  </si>
  <si>
    <t>ALEX FERNANDO GONZALEZ</t>
  </si>
  <si>
    <t>CC</t>
  </si>
  <si>
    <t>CC.</t>
  </si>
  <si>
    <t>NIT</t>
  </si>
  <si>
    <t>CC:</t>
  </si>
  <si>
    <t>Prestación de servicios de apoyo con plena autonomía técnica y administrativa en las actividades de archivo del grupo de Gestión contractual de la DNBC.</t>
  </si>
  <si>
    <t>Prestar los servicios Profesionales con plena autonomía técnica y administrativa para brindar acompañamiento profesional desde el punto de vista Sociológico en la equidad de género y empoderamiento de la mujer de los Cuerpos de Bomberos de Colombia, en el marco del proyecto para fortalecer la implementacion de la Política Pública Bomberil</t>
  </si>
  <si>
    <t>Prestación de Servicio asistencial, con plena autonomía técnica y administrativa a la gestión del talento humano de la Dirección Nacional de Bomberos en el marco del fortalecimiento de los Cuerpos de Bomberos del País.</t>
  </si>
  <si>
    <t>Prestar los servicios profesionales como administrador en el área de Gestión de Comunicaciones de la Dirección Nacional de Bomberos de Colombia, en el marco del Fortalecimiento de la Implementación de la política pública de Bomberos.</t>
  </si>
  <si>
    <t>PRESTAR EL SERVICIO DE VIGILANCIA Y SEGURIDAD PRIVADA PARA LAS INSTALACIONES DE LA DIRECCIÓN NACIONAL DE BOMBEROS”</t>
  </si>
  <si>
    <t>PRESTAR LOS SERVICIOS COMO CONDUCTOR CON PLENA AUTONOMÍA, TÉCNICA Y ADMINISTRATIVA PARA BRINDAR APOYO EN LAS LABORES ADMINISTRATIVAS REQUERIDAS POR LA SUBDIRECCIÓN ESTRATEGICA Y DE COORDINACION BOMBERIL EN LA DIRECCIÓN NACIONAL DE BOMBEROS DE COLOMBIA.</t>
  </si>
  <si>
    <t>PRESTACIÓN DE LOS SERVICIOS PROFESIONALES PARA COADYUVAR A LA SUBDIRECCIÓN ESTRATÉGICA Y DE COORDINACIÓN BOMBERIL EN LA ASISTENCIA TÉCNICA Y ADMINISTRATIVA, QUE REQUIERAN LOS CUERPOS DE BOMBEROS PARA FORTALECER LA IMPLEMENTACIÓN DE LA POLÍTICA PUBLICA BOMBERIL EN EL MARCO DEL PROYECTO DE FORTALECIMIENTO DE LOS CUERPOS DE BOMBEROS DE COLOMBIA A NIVEL NACIONAL.</t>
  </si>
  <si>
    <t>Prestación de los servicios profesionales como Ingeniero Civil a los Cuerpos de Bomberos con plena autoridad técnica y administrativa, en la Subdirección Administrativa y Finanaciera brindando acompañamiento técnico a los cuerpos de bomberos en la formulación y revisión de proyectos de infraestructura física atendiendo su viabilidad técnica dentro del marco del proyecto de fortalecimiento de los cuerpos de bomberos de colombia a nivel nacional.</t>
  </si>
  <si>
    <t>PRESTAR LOS SERVICIOS PROFESIONALES ESPECIALIZADOS DE APOYO JURÍDICO A LA UAE- DIRECCIÓN NACIONAL DE BOMBEROS, FRENTE A LOS REQUERIMIENTOS Y CONSULTAS JURÍDICAS DE LOS CUERPOS DE BOMBEROS, ASÍ COMO REALIZAR LA REPRESENTACIÓN JUDICIAL Y EXTRAJUDICIAL DE LA ENTIDAD Y ATENDER CONSULTAS Y REQUERIMIENTOS DE ENTES DE CONTROL, EN EL MARCO DE FORTALECIMIENTO DE LOS CUERPOS DE BOMBEROS DEL PAÌS</t>
  </si>
  <si>
    <t>Prestar servicios profesionales a la gestión con plena autonomía técnica y administrativa en la Oficina de Tecnologías de la información y las Comunicaciones, para apoyar las necesidades de desarrollo, integración y mejoramiento de los sistemas de información y gestión misionales y de apoyo de la Entidad, así como de los portales web que soportan dichos sistemas, incorporando los lineamientos de Gobierno Digital a la Dirección Nacional de Bomberos en el marco de su misionalidad.</t>
  </si>
  <si>
    <t>Prestación de los servicios como apoyo técnico a los Cuerpos de Bomberos con plena autoridad técnica y administrativa, en la Subdirección Administrativa y Financiera brindando acompañamiento técnico a los cuerpos de bomberos en la formulación y revisión de proyectos de infraestructura física atendiendo su viabilidad técnica dentro del marco del proyecto de fortalecimiento de los cuerpos de bomberos de Colombia a nivel nacional.</t>
  </si>
  <si>
    <t>Prestar sus servicios profesionales especializados a la Subdireccion Estrategica y de Coordinacion Bomberil en el proceso de Inspeccion, vigilancia y control de los Cuerpos de Bomberos de Colombia</t>
  </si>
  <si>
    <t>Prestar los servicios profesionales especializados con plena autonomía, técnica y administrativa para brindar asesoría en el manejo de las relaciones institucionales con los diferentes medios de comunicación con los que interactúa la DNBC, en el marco del proyecto de fortalecimiento de los Cuerpos de Bomberos del País.</t>
  </si>
  <si>
    <t>Prestar los servicios profesionales con plena autonomía técnica y administrativa para brindar apoyo a la Subdirección Administrativa y Financiera en temas de gestión ambiental y los programas que se deriven del mismo y que contribuyan a su fortalecimiento, en el marco del proyecto fortalecimiento de los Cuerpos de Bomberos del País.</t>
  </si>
  <si>
    <t>PRESTACIÓN DE SERVICIOS PARA COADYUVAR EN LAS LABORES TECNICAS Y OPERATIVAS DESDE LA CENTRAL DE INFORMACIÓN Y TELECOMUNICACIONES Y SALA SITUACIONAL DE LA DIRECCIÓN NACIONAL DE BOMBEROS DE COLOMBIA, ASISTIENDO LAS LABORES DE MONITOREO EN LA RECEPCIÓN, MANEJO Y CONSOLIDACIÓN DE LA INFORMACIÓN DE LAS EMERGENCIAS REPORTADAS POR LOS DIFERENTES CUERPOS DE BOMBEROS DE COLOMBIA EN EL MARCO DEL PROYECTO DE FORTALECIMIENTO DE LOS CUERPOS DE BOMBEROS DEL PAÌS.</t>
  </si>
  <si>
    <t>Prestación de servicios de apoyo con plena autonomía técnica y administrativa a la gestión que se requieran en los programas que se deriven de la Subdirección Administrativa y Financiera y que contribuyan a su fortalecimiento, en el marco del proyecto fortalecimiento de los Cuerpos de Bomberos del País.</t>
  </si>
  <si>
    <t>ADQUISICIÓN DE CERTIFICADOS DE FIRMA DIGITAL DE FUNCIÓN PÚBLICA PARA LOS FUNCIONARIOS DE LA DIRECCIÓN NACIONAL DE BOMBEROS DE ACUERDO A LA OPERATIVIDAD DEL SISTEMA SIIF NACIÓN II.</t>
  </si>
  <si>
    <t>PRESTAR LOS SERVICIOS PARA APOYAR TÉCNICA Y ADMINISTRATIVAMENTE LAS LABORES DEL PROCESO DE FORMULACIÓN Y ACTUALIZACIÓN NORMATIVA Y OPERATIVA – FANO, EN DESARROLLO DE ACTIVIDADES DE LA ATENCIÓN DE LAS DIFERENTES PQRSD Y LA GESTIÓN TERRITORIAL.</t>
  </si>
  <si>
    <t>Prestar los servicios Profesionales Especializados con plena autonomía técnica y administrativa en el proceso de gestión documental para la custodia, organización y administración de los archivos de la Dirección Nacional de Bomberos de Colombia, en el marco del proyecto para fortalecer la implementación de la política pública Bomberil.</t>
  </si>
  <si>
    <t>Prestar sus servicios profesionales, a la Dirección Nacional de Bomberos de Colombia, para apoyar la actualización y seguimiento de la política de riesgos y la formulación y monitoreo del Mapa de riesgos de gestión y corrupción, como parte de la implementación del Sistema de Control Interno, en el marco de los planes y programas institucionales</t>
  </si>
  <si>
    <t xml:space="preserve">PRESTAR SERVICIOS CON PLENA AUTONOMÍA TÉCNICA Y ADMINISTRATIVA PARA APOYAR LA FORMULACION DE INSTRUMENTOS PARA LA IMPLEMENTACIÓN Y DESARROLLO DEL PROCESO DE EDUCACIÓN NACIONAL PARA BOMBEROS DEL PAIS </t>
  </si>
  <si>
    <t>PRESTAR LOS SERVICIOS PROFESIONALES CON PLENA AUTONOMÍA, TÉCNICA Y ADMINISTRATIVA ÁREA DE COMUNICACIONES DE LA DNBC EN EL MARCO DEL FORTALECIMIENTO DE LA IMPLEMENTACIÓN DE LA POLÍTICA PÚBLICA BOMBERIL.</t>
  </si>
  <si>
    <t>Prestar los servicios profesionales para apoyar a la subdirección estratégica y de coordinación bomberil, en la asistencia y apoyo profesional en el desarrollo tecnológico de los sistemas de información, en especifico para la evaluación de datos y metadatos que surgen en las operaciones de inspección y vigilancia de los Bomberos de Colombia, así como en el desarrollo y la arquitectura del software que permitan la debida gestión territorial que requieran los cuerpos de bomberos y la implementación de la política pública bomberil.</t>
  </si>
  <si>
    <t>JORGE EDWIN AMARILLO</t>
  </si>
  <si>
    <t>JAIRO SOTO GIL</t>
  </si>
  <si>
    <t>MARYOLY DIAZ MUÑOZ</t>
  </si>
  <si>
    <t>EDGAR HERNAN MOLINA MASIAS</t>
  </si>
  <si>
    <t>FREDY ANDRES FARFAN MORENO</t>
  </si>
  <si>
    <t>JORGE EDWIN AMARILLO-OTROS</t>
  </si>
  <si>
    <t>MIGUEL ANGEL FRANCO</t>
  </si>
  <si>
    <t>RONNY ROMERO VELANDIA</t>
  </si>
  <si>
    <t>ADRIANA MORENO RONCANCIO</t>
  </si>
  <si>
    <t>DIRECCIÓN NACIONAL DE BOMBEROS
GESTIÓN CONTRACTUAL
Contratos suscritos Marzo de 2021</t>
  </si>
  <si>
    <t>ORDEN DE COMPRA 63737</t>
  </si>
  <si>
    <t>FUNCIONAMIENTO</t>
  </si>
  <si>
    <t>ASEAR S.A ESP</t>
  </si>
  <si>
    <t>COMODATO</t>
  </si>
  <si>
    <t>N.A</t>
  </si>
  <si>
    <t>MUNICIPIO DE BARICHARA</t>
  </si>
  <si>
    <t xml:space="preserve">LINA MARIA ROJAS </t>
  </si>
  <si>
    <t>GINNA RAMIREZ</t>
  </si>
  <si>
    <t>ARBEY TRUJILLO</t>
  </si>
  <si>
    <t>CLAUDIA QUINTERO FRANKLIN</t>
  </si>
  <si>
    <t>CHRISTIAN PORTILLA</t>
  </si>
  <si>
    <t>ALEXANDER OBANDO PEÑA</t>
  </si>
  <si>
    <t>CAROLINA ESCARRGA</t>
  </si>
  <si>
    <t>ANA MILENA CEDEÑO</t>
  </si>
  <si>
    <t>WBERLY CARDONA</t>
  </si>
  <si>
    <t>PEDRO MANOSALVA</t>
  </si>
  <si>
    <t>VIVIANA ANDRADE TOVAR</t>
  </si>
  <si>
    <t>JACQUELINE RIVERA FONSECA</t>
  </si>
  <si>
    <t>VIVIAN RAMIREZ SERNA</t>
  </si>
  <si>
    <t>LUZ MARINA ROJAS SERNA</t>
  </si>
  <si>
    <t>MELBA LEYNER VIDAL</t>
  </si>
  <si>
    <t>JULIAN OTALVARO</t>
  </si>
  <si>
    <t>CARILYN QUINTERO HUEPA</t>
  </si>
  <si>
    <t>YENY ARISTIZABARL</t>
  </si>
  <si>
    <t>CRISTIAN MATIZ</t>
  </si>
  <si>
    <t>CRISTIAN ACEVEDO</t>
  </si>
  <si>
    <t>PAOLA ANDREA URUEÑA GORDILLO</t>
  </si>
  <si>
    <t xml:space="preserve">CARLOS ANDRES VARGAS PUERTO </t>
  </si>
  <si>
    <t>JUAN GABRIEL PARRA AGUDELO</t>
  </si>
  <si>
    <t xml:space="preserve">EDWARD ALDEMAR SOTELO </t>
  </si>
  <si>
    <t>EDINSON CORTES</t>
  </si>
  <si>
    <t>JORGE RESTREPO</t>
  </si>
  <si>
    <t>MAICOL VILLARRERAL</t>
  </si>
  <si>
    <t>JAVIER FERNANDO DELGADO YARA</t>
  </si>
  <si>
    <t xml:space="preserve">ORLANDO MURILLO </t>
  </si>
  <si>
    <t>JUAN DAVID JARAMILLO RESTREPO</t>
  </si>
  <si>
    <t>RICHARD SANTACRUZ</t>
  </si>
  <si>
    <t>CAROLINA PULIDO</t>
  </si>
  <si>
    <t>ARLEY ALFONSO COY</t>
  </si>
  <si>
    <t>LEONARDO ARNEDO</t>
  </si>
  <si>
    <t>CRISTIAN SALCEDO</t>
  </si>
  <si>
    <t>JULIO ALEJANDRO CHAMORRO</t>
  </si>
  <si>
    <t>JAVIER ALBERTO CORAL MENESES</t>
  </si>
  <si>
    <t>CUERPO DE BOMBEROS VOLUNTARIOS DE FONSECA</t>
  </si>
  <si>
    <t>CUERPO DE BOMBEROS VOLUNTARIOS DE PUERTO RICO</t>
  </si>
  <si>
    <t>CUERPO DE BOMBEROS VOLUNTARIOS DE TIERRALTA</t>
  </si>
  <si>
    <t>CUERPO DE BOMBEROS VOLUNTARIOS DE TUNJA</t>
  </si>
  <si>
    <t>CUERPO DE BOMBEROS VOLUNTARIOS DE ESPINAL</t>
  </si>
  <si>
    <t>CUERPO DE BOMBEROS VOLUNTARIOS DE PAMPLONA</t>
  </si>
  <si>
    <t>GLORIA YANETH LOPEZ</t>
  </si>
  <si>
    <t>SABINA LOPEZ GOMEZ</t>
  </si>
  <si>
    <t>JOSIAS FIESCO</t>
  </si>
  <si>
    <t>CARLOS CARTAGENA</t>
  </si>
  <si>
    <t>MELISSA LOZANO</t>
  </si>
  <si>
    <t>ALVARO PEREZ GARCES</t>
  </si>
  <si>
    <t>LUISA FERNANDA GALLEGO</t>
  </si>
  <si>
    <t>MARIA VICTORIA JATTIN</t>
  </si>
  <si>
    <t>ANDREA BIBIANA CASTAÑEDA DURAN</t>
  </si>
  <si>
    <t>JOHN BELTRAN MAHECHA</t>
  </si>
  <si>
    <t>LORENA CHARRY ACOSTA</t>
  </si>
  <si>
    <t>MAURICIO DELGADO PERDOMO</t>
  </si>
  <si>
    <t>EDWIN GONZALEZ MALAGON</t>
  </si>
  <si>
    <t>JONATHAN PRIETO BARAJAS</t>
  </si>
  <si>
    <t>JUAN GUILLERMO VALENCIA ALVAREZ</t>
  </si>
  <si>
    <t>SEVERO GALLO ARAQUE</t>
  </si>
  <si>
    <t>JORGE ALFREDO MANZUR HARF</t>
  </si>
  <si>
    <t>ADQUISICION DEL SERVICIO INTEGRAL DE ASEO Y CAFETERIA PARA LAS INSTALACIONES DE LA DNBC.</t>
  </si>
  <si>
    <t>EL COMODANTE ENTREGA A EL COMODATARIO Y ÉSTE RECIBE, A TÍTULO DE COMODATO O PRÉSTAMO DE USO UNA CAMIONETA MARCA VOLKSWAGEN LINEA AMAROK HIGHLINE MODELO 2020 DOBLE CABINA, COLOR BLANCO PARA EJECUTAR LAS ACTIVIDADES DE INSPECCION VIGILANCIA Y CONTROL EN EL MARCO DEL PROYECTO DE LOS CUERPOS DE BOMBEROS DEL PAIS).</t>
  </si>
  <si>
    <t>Prestación de los servicios profesionales como Ingeniero Civil a los Cuerpos de Bomberos con plena autoridad técnica y administrativa, en la Subdirección de Estrategia y de Coordinación Bomberil brindando acompañamiento técnico a los cuerpos de bomberos en la formulación y revisión de proyectos de infraestructura física atendiendo su viabilidad técnica dentro del marco del proyecto de fortalecimiento de los cuerpos de bomberos de Colombia a nivel nacional.</t>
  </si>
  <si>
    <t>Prestar los servicios profesionales de apoyo metodológico en la formulación e implementación de instrumentos del proceso de educación nacional para el fortalecimiento de los bomberos de Colombia.</t>
  </si>
  <si>
    <t>Prestar los servicios profesionales con plena autonomía técnica y administrativa a la Subdirección Administrativa y Financiera en el marco del proyecto para fortalecer la implementación de la política pública Bomberil.</t>
  </si>
  <si>
    <t>PRESTAR LOS SERVICIOS PROFESIONALES CON PLENA AUTONOMÍA TÉCNICA Y ADMINISTRATIVA PARA BRINDAR ASESORÍA JURÍDICA Y MISIONAL EN ASUNTOS DE DISCIPLINA, CONCEPTOS Y DE INSPECCIÓN VIGILANCIA Y CONTROL DE LA SUBDIRECCIÓN ESTRATÉGICA Y DE COORDINACIÓN BOMBERIL EN EL MARCO DEL PROYECTO PARA FORTALECER LA IMPLEMENTACIÓN DE LA POLÍTICA PUBLICA BOMBERIL.</t>
  </si>
  <si>
    <t>Prestar los servicios Profesionales en el desarrollo de los procesos de auditoria y evaluación del Sistema Integrado de Gestión y control de la Dirección Nacional de Bomberos, en el marco del Sistema integrado de Gestión y control SIGEC con el fin de contribuir a en la generación de productos y servicios ofrecidos a los Cuerpos de Bomberos del país en condiciones de calidad y oportunidad</t>
  </si>
  <si>
    <t>Prestar los servicios para brindar apoyo en el trámite de derechos de petición, quejas y reclamos de la Subdirección Estratégica y de Coordinación Bomberil de la DNBC.</t>
  </si>
  <si>
    <t>Prestar servicios profesionales con plena autonomía técnica y administrativa para revisar, orientar y apoyar financiera y económicamente los procesos de contratación y demás actividades administrativas de la subdirección administrativa y financiera de la Dirección Nacional de Bomberos y fortalecimiento de los cuerpos de Bomberos.</t>
  </si>
  <si>
    <t>Prestar los servicios de profesionales especializados en las actividades jurídicas contractuales de la Dirección Nacional de Bomberos de Colombia.</t>
  </si>
  <si>
    <t>PRESTAR LOS SERVICIOS DE APOYO LEGAL CON PLENA AUTONOMIA TECNICA FINANCIERA Y ADMINISTRATIVA EN LAS ACTIVIDADES RELACIONADAS CON EL SEGUIMIENTO, VERIFICACIÓN Y CONTROL EN MATERIA CONTRACTUAL DE LA DNBC. PRESTAR LOS SERVICIOS DE APOYO LEGAL CON PLENA AUTONOMIA TECNICA FINANCIERA Y ADMINISTRATIVA EN LAS ACTIVIDADES RELACIONADAS CON EL SEGUIMIENTO, VERIFICACIÓN Y CONTROL EN MATERIA CONTRACTUAL DE LA DNBC. PRESTAR LOS SERVICIOS DE APOYO LEGAL CON PLENA AUTONOMIA TECNICA FINANCIERA Y ADMINISTRATIVA</t>
  </si>
  <si>
    <t>PRESTAR LOS SERVICIOS PROFESIONALES CON PLENA AUTONOMÍA, TÉCNICA Y ADMINISTRATIVA EN LAS ACTIVIDADES Y PROCEDIMIENTOS FINANCIEROS, CONTABLES Y TRIBUTARIOS DENTRO DEL GRUPO DE GESTIÓN FINANCIERA DE LA DIRECCIÓN NACIONAL DE BOMBEROS EN VIRTUD DE SU MISIONALIDAD EN EL MARCO DEL FORTALECIMIENTO DE LOS CUERPOS DE BOMBEROS DEL PAÍS.</t>
  </si>
  <si>
    <t>Prestar los servicios profesionales con plena autoridad técnica y administrativa para Asesorar al Despacho de la Dirección Nacional de Bomberos en la Formulación de estrategias, planes y proyectos que contribuyan al fortalecimiento de los Cuerpos de Bomberos del País.</t>
  </si>
  <si>
    <t>PRESTAR LOS SERVICIOS DE PROFESIONALES DE APOYO A LA GESTIÓN DEL PROCESO DE PLANEACIÓN ESTRATÉGICA, ASÍ COMO A PROGRAMAS Y PROYECTOS ESPECIALIZADOS PARA EL FORTALECIMIENTO DE LOS CUERPOS DE BOMBEROS DEL PAÍS.</t>
  </si>
  <si>
    <t>Prestar los servicios Profesionales en el desarrollo de los procesos de auditoria y evaluación del Sistema Integrado de Gestión y control de la Dirección Nacional de Bomberos, en el marco del Sistema integrado de Gestión y control “SIGEC” con el fin de contribuir a en la generación de productos y servicios ofrecidos a los Cuerpos de Bomberos del país en condiciones de calidad y oportunidad.</t>
  </si>
  <si>
    <t>PRESTAR LOS SERVICIOS DE APOYO A LA GESTION CON PLENA AUTONOMIA TECNICA Y ADMINISTRATIVA AL PROCESO DE GESTION DE TALENTO HUMANO DE LA DIRECCION NACIONAL DE BOMBEROS EN EL MARCO DEL FORTALECIMIENTO DE LOS CUERPOS DE BOMBEROS DEL PAIS.</t>
  </si>
  <si>
    <t>Prestar servicios profesionales especializados con plena autonomía técnica y administrativa para asesorar a la Dirección General en asuntos relacionados con Cooperación Internacional y Alianzas Estratégicas, y coordinar el equipo de este proceso con el fin de velar por el fortalecimiento de los Cuerpos de Bomberos del país</t>
  </si>
  <si>
    <t>PRESTAR LOS SERVICIOS PROFESIONALES CON PLENA AUTONOMIA TECNICA Y ADMINISTRATIVA PARA BRINDAR ASESORIA JURIDICA AL PROCESO DE INSPECCION, VIGILANCIA Y CONTROL, ASI COMO LO REALACIONADO CON LA ATENCION DE DERECHOS DE PETICIÓN, QUEJAS Y RECLAMOS DE LA SUBDIRECCIÓN ESTRATÉGICA Y DE COORDINACIÓN BOMBERIL DE LA DNBC, EN EL MARCO DEL PROYECTO PARA FORTALECER LA IMPLEMENTACION DE LA POLITICA PUBLICA BOMBERIL</t>
  </si>
  <si>
    <t>PRESTACIÓN DE LOS SERVICIOS PROFESIONALES COMO ABOGADO CON PLENA AUTONOMIA TECNICA Y ADMINISTRATIVA A LA SUBDIRECCION ADMINISTRATIVA Y FINANCIERA EN EL PROCESO DE GESTION CONTRACTUAL CON EL OBJETIVO DE FORTALECER LA IMPLEMENTACIÓN DE LA POLÍTICA PÚBLICA BOMBERIL.</t>
  </si>
  <si>
    <t>PRESTAR LOS SERVICIOS PROFESIONALES COMO PSICÓLOGA CON PLENA AUTONOMÍA TÉCNICA Y ADMINISTRATIVA A LA GESTIÓN AL PROCESO DE GESTIÓN DE TALENTO HUMANO DE LA DIRECCIÓN NACIONAL DE BOMBEROS EN EL MARCO DEL FORTALECIMIENTO DE LOS CUERPOS DE BOMBEROS DEL PAÍS.</t>
  </si>
  <si>
    <t>Prestar los Servicios profesionales con plena autonomía técnica y administrativa para apoyar el proceso de Cooperación Internacional y Alianzas Estratégicas para fortalecer a los cuerpos de bomberos del país.</t>
  </si>
  <si>
    <t>Prestar los servicios de apoyo en la gestión en las actividades jurídicas relacionadas que desarrolle el área de gestión contractual de la Dirección Nacional de Bomberos, en el marco del proyecto de fortalecimiento de los cuerpos de bomberos del país.</t>
  </si>
  <si>
    <t>Prestar los servicios profesionales para desarrollar los diferentes trámites y etapas de la gestión contractual en la Dirección Nacional de Bomberos.</t>
  </si>
  <si>
    <t>PRESTAR LOS SERVICIOS PROFESIONALES CON PLENA AUTONOMIA TÉCNICA Y ADMINISTRATIVA PARA BRINDAR ACOMPAÑAMIENTO JURIDICO Y TECNICO EN LA EQUIDAD DE GENERO Y EMPODERAMIENTO DE LA MUJER DE LOS CUERPOS DE BOMBEROS DE COLOMBIA, EN EL MARCO DEL PROYECTO PARA FORTALECER LA IMPLEMENTACIÓN DE LA POLÍTICA PÚBLICA BOMBERIL</t>
  </si>
  <si>
    <t>Prestar los servicios Profesionales en el desarrollo de los procesos de auditoria y evaluación del Sistema Integrado de Gestión y control de la Dirección Nacional de Bomberos, en el marco del Sistema integrado de Gestión y control “SIGEC” con el fin de contribuir a en la generación de productos y servicios ofrecidos a los Cuerpos de Bomberos del país en condiciones de calidad y oportunidad</t>
  </si>
  <si>
    <t>Prestar los servicios para brindar asesoría jurídica y apoyo en el trámite de derechos de petición, quejas y reclamos de la Subdirección Estratégica y de Coordinación Bomberil de la DNBC</t>
  </si>
  <si>
    <t>Prestación de servicios de apoyo a la gestión que se requieran en el desarrollo de las actividades del área de la Subdirección administrativa de la DNBC.</t>
  </si>
  <si>
    <t>PRESTAR LOS SERVICIOS PROFESIONALES COMO OFICIAL DE BOMBEROS PARA BRINDAR ASESORÍA Y ACOMPAÑAMIENTO EN LAS LABORES TÉCNICAS Y OPERATIVAS EN LA SUBDIRECCIÒN ESTRATÉGICA Y DE COORDINACIÓN BOMBERIL, ASÌ MISMO EL DESARROLLO DE LAS HERRAMIENTAS Y ESTRATEGIAS RELACIONADAS CON LA GESTIÓN INTEGRAL DEL RIESGOS CONTRA INCENDIO, LOS PREPARATIVOS Y ATENCIÓN DE RESCATES EN TODAS SUS MODALIDADES Y LA ATENCIÓN DE INCIDENTES CON MATERIALES PELIGROSOS.</t>
  </si>
  <si>
    <t>Prestar los servicios para brindar apoyo en el trámite de derechos de petición, quejas y reclamos de la Subdirección Estratégica y de Coordinación Bomberil de la DNBC..</t>
  </si>
  <si>
    <t>PRESTAR LOS SERVICIOS PROFESIONALES DE APOYO AL PROCESO DE EDUCACIÓN NACIONAL PARA BOMBEROS EN EL MARCO DEL PROYECTO DE FORTALECIMIENTO DE LOS CUERPOS DE BOMBEROS DE COLOMBIA</t>
  </si>
  <si>
    <t>PRESTAR SUS SERVICIOS CON PLENA AUTONOMIA TECNICA Y ADMINISTRATIVA DE APOYO A LA GESTIÓN EN EL PROCESO DE GESTIÓN DOCUMENTAL PARA LA ORGANIZACIÓN Y ADMINISTRACIÓN DE LOS ARCHIVOS DE LA DIRECCIÓN NACIONAL DE BOMBEROS.</t>
  </si>
  <si>
    <t>PRESTAR LOS SERVICIOS PROFESIONALES CON PLENA AUTONOMÍA TÉCNICA Y ADMINISTRATIVA AL GRUPO DE FORMULACIÓN Y ACTUALIZACIÓN NORMATIVA DE LA SUBDIRECCIÓN ESTRATÉGICA Y DE COORDINACIÓN BOMBERIL, EN ASUNTOS RELACIONADOS CON LA GESTIÓN TERRITORIAL QUE ADELANTA LA ENTIDAD, EN EL MARCO DEL PROYECTO PARA FORTALECER LA IMPLEMENTACIÓN DE LA POLÍTICA PÚBLICA BOMBERIL.</t>
  </si>
  <si>
    <t>Prestar los servicios Profesionales con plena autonomía, técnica y administrativa para adelantar las actividades concernientes a la implementación y ejecución de los Planes que se generen desde el Proceso de Subdirección Administrativa y Financiera en virtud de la misionalidad de la entidad en el marco del fortalecimiento de los cuerpos de bomberos del país.</t>
  </si>
  <si>
    <t>PRESTAR LOS SERVICIOS PROFESIONALES CON PLENA AUTONOMÍA, TÉCNICA Y ADMINISTRATIVA PARA ASESORAR Y ACOMPAÑAR INTEGRALMENTE DESDE SU COMPETENCIA LA ESTRUCTURACIÓN TÉCNICA DE LAS ACTIVIDADES DE LA OFICINA DE GESTION CONTRACTUAL EN EL MARCO DEL PROYECTO DE FORTALECIMIENTO DE LOS CUERPOS DE BOMBEROS DE COLOMBIA.</t>
  </si>
  <si>
    <t>Prestar los servicios profesionales con plena autonomía técnica, administrativa y financiera para brindar apoyo en las labores jurídicas requeridas por la Subdirección administrativa y financiera en el marco del proyecto fortalecimiento de los Cuerpos de Bomberos del País.</t>
  </si>
  <si>
    <t>Prestar los servicios profesionales con plena autonomía, técnica y administrativa para brindar apoyo en las labores administrativas requeridas por la subdirección administrativa y financiera en la dirección nacional de bomberos de Colombia.</t>
  </si>
  <si>
    <t>Prestar los servicios profesionales especializados para brindar apoyo en las labores que adelante el proceso de gestion de asuntos disciplinarios de la DNBC</t>
  </si>
  <si>
    <t>Prestar sus servicios profesionales de apoyo al Proceso de Inspección, Vigilancia y control de la Dirección Nacional de Bomberos en el marco del Proyecto de Fortalecimiento a los Cuerpos de Bomberos de Colombia.</t>
  </si>
  <si>
    <t>Prestar sus servicios profesionales de apoyo al Proceso de Inspección, Vigilancia y Control de la Dirección Nacional de Bomberos en el marco del Proyecto de Fortalecimiento a los Cuerpos de Bomberos de Colombia.</t>
  </si>
  <si>
    <t>Prestar sus servicios profesionales especializados a la Subdirección estratégica y de coordinación bomberil, en el proceso de Inspección, Vigilancia y Control de los Cuerpos de Bomberos de Colombia.</t>
  </si>
  <si>
    <t>CONTRATAR LA ADQUISICION DE VEHICULOS OPERATIVOS PARA EJECUTAR ACTIVIDADES DE INSPECCION, VIGILANCIA Y CONTROL EN EL MARCO DEL PROYECTO DE FORTALECIMIENTO DE LOS CUERPOS DE BOMBEROS DEL PAIS.</t>
  </si>
  <si>
    <t>Prestar los servicios profesionales para desempeñarse como apoyo del proceso de Seguridad y salud en el trabajo con plena autonomía técnica y administrativa a la gestión del talento humano de la Dirección Nacional de Bomberos en el marco del fortalecimiento de los Cuerpos de Bomberos del País. Prestar los servicios profesionales para desempeñarse como apoyo del proceso de Seguridad y salud en el trabajo con plena autonomía técnica y administrativa a la gestión del talento humano de la Dirección</t>
  </si>
  <si>
    <t>PRESTAR LOS SERVICIOS PROFESIONALES COMO COMUNICADORA EN EL ÁREA DE GESTIÓN DE COMUNICACIONES DE LA DIRECCIÓN NACIONAL DE BOMBEROS DE COLOMBIA, EN EL MARCO DEL FORTALECIMIENTO DE LA IMPLEMENTACIÓN DE LA POLÍTICA PÚBLICA DE BOMBEROS.</t>
  </si>
  <si>
    <t>PRESTAR LOS SERVICIOS PROFESIONALES COMO POLITÓLOGO EN EL ÁREA DE GESTIÓN DE COMUNICACIONES DE LA DIRECCIÓN NACIONAL DE BOMBEROS DE COLOMBIA, EN EL MARCO DEL FORTALECIMIENTO DE LA IMPLEMENTACIÓN DE LA POLÍTICA PÚBLICA DE BOMBEROS.</t>
  </si>
  <si>
    <t>Prestar los servicios de asesoría con plena autonomía técnica y administrativa al despacho de la dirección general en temas relacionados con la implementación de la política pública bomberil a nivel nacional.</t>
  </si>
  <si>
    <t>PRESTAR LOS SERVICIOS PROFESIONALES CON PLENA AUTONOMÍA, TÉCNICA Y ADMINISTRATIVA COMO PERIODISTA AL PROCESO DE GESTIÓN DE COMUNICACIONES DE LA DIRECCIÓN NACIONAL DE BOMBEROS, EN EL MARCO DEL FORTALECIMIENTO DE LA IMPLEMENTACIÓN DE LA POLÍTICA PÚBLICA BOMBERIL.</t>
  </si>
  <si>
    <t>PRESTAR LOS SERVICIOS PROFESIONALES ESPECIALIZADOS PARA BRINDAR ASESORÍA JURÍDICA Y CONTRACTUAL AL DESPACHO DEL DIRECTOR Y A LA SUBDIRECCIÓN ADMINISTRATIVA Y FINANCIERA DE LA DIRECCIÓN NACIONAL DE BOMBEROS, COORDINANDO LA LABOR DE LOS PROFESIONALES QUE COADYUVEN CON EL PROCESO DE GESTIÓN CONTRACTUAL DE LA DNBC”.</t>
  </si>
  <si>
    <t>PRESTAR LOS SERVICIOS DE APOYO A LA GESTIÓN CON PLENA AUTONOMÍA EN LAS TAREAS ADMINISTRATIVAS QUE SE REQUIERAN PARA EL DIRECCIONAMIENTO DE LAS SOLICITUDES QUE INGRESAN A LA DIRECCIÓN NACIONAL DE BOMBEROS EN VIRTUD DE SU MISIONALIDAD, EN EL MARCO DEL FORTALECIMIENTO DE LOS CUERPOS DE BOMBEROS DEL PAÍS</t>
  </si>
  <si>
    <t>PRESTACIÓN DE SERVICIOS DE UN PROFESIONAL DEL DERECHO PARA BRINDAR ASESORÍA JURÍDICA INTEGRAL ESPECIALIZADA A LA SUBDIRECCION ESTRATÉGICA Y COORDINACIÓN BOMBERIL DE LA DNBC.</t>
  </si>
  <si>
    <t>Prestar los servicios profesionales con plena autonomía técnica, administrativa y financiera para brindar asesoría jurídica y atención a las diferentes PQRSD de la Subdirección Estratégica y de Coordinación Bomberil de la DNBC.</t>
  </si>
  <si>
    <t>Prestar sus servicios profesionales de apoyo al proceso de Gestión de Análisis y Mejora Continua de la Dirección Nacional de Bomberos, en el marco del proyecto de Fortalecimiento a los Cuerpos de Bomberos de Colombia</t>
  </si>
  <si>
    <t>PRESTAR LOS SERVICIOS DE APOYO CON PLENA AUTONOMIA TECNICA FINANCIERA Y ADMINISTRATIVA EN LAS ACTIVIDADES RELACIONADAS EN MATERIA CONTRACTUAL DE LA DNBC</t>
  </si>
  <si>
    <t>PRESTAR SERVICIOS PROFESIONALES CON PLENA AUTONOMÍA TÉCNICA Y ADMINISTRATIVA PARA LA IMPLEMENTACIÓN Y DESARROLLO DE LA POLÍTICA PÚBLICA NACIONAL DE EDUCACIÓN PARA BOMBEROS, EN EL MARCO DEL PROYECTO FORTALECIMIENTO DE LOS CUERPOS DE BOMBEROS DEL PAÍS</t>
  </si>
  <si>
    <t>PRESTAR LOS SERVICIOS DE APOYO TÉCNICO Y OPERATIVO A LA SUBDIRECCIÓN ESTRATÉGICA Y COORDINACIÓN BOMBERIL, PARA LA GESTIÓN INTEGRAL DEL RIESGO CONTRA INCENDIOS, LOS PREPARATIVOS Y ATENCIÓN DE RESCATE EN TODAS SUS MODALIDADES Y LA ATENCIÓN DE INCIDENTES CON MATERIALES PELIGROSOS EN LA DIRECCIÓN NACIONAL DE BOMBEROS DE COLOMBIA.</t>
  </si>
  <si>
    <t>PRESTACIÓN DE LOS SERVICIOS PROFESIONALES COMO ARQUITECTO EN LA SUBDIRECCIÓN ESTRATÉGICA Y DE COORDINACIÓN BOMBERIL, BRINDANDO ACOMPAÑAMIENTO TÉCNICO A LOS CUERPOS DE BOMBEROS EN LA FORMULACIÓN Y REVISIÓN DE PROYECTOS DE INFRAESTRUCTURA FÍSICA ATENDIENDO SU VIABILIDAD TÉCNICA DENTRO DEL MARCO DEL PROYECTO DE FORTALECIMEINTO DE LOS CUERPOS DE BOMBEROS DE COLOMBIA A NIVEL NACIONAL.</t>
  </si>
  <si>
    <t>Prestar sus servicios profesionales al Proceso de Inspección, Vigilancia y Control de la Dirección Nacional de Bomberos en el marco del Proyecto de Fortalecimiento a los Cuerpos de Bomberos de Colombia.</t>
  </si>
  <si>
    <t>Prestar servicios apoyo a la gestión con plena autonomía técnica y administrativa para el manejo y operación del vehículo de propiedad de la Dirección Nacional de Bomberos, en el marco del proyecto fortalecimiento de los Cuerpos de Bomberos del País.</t>
  </si>
  <si>
    <t>Prestar los servicios profesionales con plena autonomía, técnica y administrativa para asesorar y brindar acompañamiento a la subdirección administrativa y financiera en lo referente al seguimiento y control de los procesos administrativos que adelante la DNBC</t>
  </si>
  <si>
    <t>CHARLES WILSON BENAVIDES</t>
  </si>
  <si>
    <t xml:space="preserve">JORGE EDWIN AMARILLO </t>
  </si>
  <si>
    <t>MARIA DEL CONSUELO ARIAS PRIETO</t>
  </si>
  <si>
    <t>CARLOS LOPEZ BARRERA</t>
  </si>
  <si>
    <t>https://community.secop.gov.co/Public/Tendering/ContractNoticePhases/View?PPI=CO1.PPI.12252933&amp;isFromPublicArea=True&amp;isModal=False</t>
  </si>
  <si>
    <t>https://community.secop.gov.co/Public/Tendering/ContractNoticePhases/View?PPI=CO1.PPI.12272526&amp;isFromPublicArea=True&amp;isModal=False</t>
  </si>
  <si>
    <t>https://community.secop.gov.co/Public/Tendering/ContractNoticePhases/View?PPI=CO1.PPI.12305559&amp;isFromPublicArea=True&amp;isModal=False</t>
  </si>
  <si>
    <t>https://community.secop.gov.co/Public/Tendering/ContractNoticePhases/View?PPI=CO1.PPI.12306727&amp;isFromPublicArea=True&amp;isModal=False</t>
  </si>
  <si>
    <t>https://community.secop.gov.co/Public/Tendering/ContractNoticePhases/View?PPI=CO1.PPI.11907999&amp;isFromPublicArea=True&amp;isModal=False</t>
  </si>
  <si>
    <t>https://community.secop.gov.co/Public/Tendering/ContractNoticePhases/View?PPI=CO1.PPI.12309549&amp;isFromPublicArea=True&amp;isModal=False</t>
  </si>
  <si>
    <t>https://community.secop.gov.co/Public/Tendering/ContractNoticePhases/View?PPI=CO1.PPI.12351528&amp;isFromPublicArea=True&amp;isModal=False</t>
  </si>
  <si>
    <t>https://community.secop.gov.co/Public/Tendering/ContractNoticePhases/View?PPI=CO1.PPI.12374360&amp;isFromPublicArea=True&amp;isModal=False</t>
  </si>
  <si>
    <t>https://community.secop.gov.co/Public/Tendering/ContractNoticePhases/View?PPI=CO1.PPI.12374372&amp;isFromPublicArea=True&amp;isModal=False</t>
  </si>
  <si>
    <t>https://community.secop.gov.co/Public/Tendering/ContractNoticePhases/View?PPI=CO1.PPI.12375181&amp;isFromPublicArea=True&amp;isModal=False</t>
  </si>
  <si>
    <t>https://community.secop.gov.co/Public/Tendering/ContractNoticePhases/View?PPI=CO1.PPI.12412674&amp;isFromPublicArea=True&amp;isModal=False</t>
  </si>
  <si>
    <t>https://community.secop.gov.co/Public/Tendering/ContractNoticePhases/View?PPI=CO1.PPI.12411668&amp;isFromPublicArea=True&amp;isModal=False</t>
  </si>
  <si>
    <t>https://community.secop.gov.co/Public/Tendering/ContractNoticePhases/View?PPI=CO1.PPI.12411662&amp;isFromPublicArea=True&amp;isModal=False</t>
  </si>
  <si>
    <t>https://community.secop.gov.co/Public/Tendering/ContractNoticePhases/View?PPI=CO1.PPI.12455442&amp;isFromPublicArea=True&amp;isModal=False</t>
  </si>
  <si>
    <t>https://community.secop.gov.co/Public/Tendering/ContractNoticePhases/View?PPI=CO1.PPI.12491918&amp;isFromPublicArea=True&amp;isModal=False</t>
  </si>
  <si>
    <t>https://community.secop.gov.co/Public/Tendering/ContractNoticePhases/View?PPI=CO1.PPI.12498681&amp;isFromPublicArea=True&amp;isModal=False</t>
  </si>
  <si>
    <t>https://community.secop.gov.co/Public/Tendering/ContractNoticePhases/View?PPI=CO1.PPI.12395892&amp;isFromPublicArea=True&amp;isModal=False</t>
  </si>
  <si>
    <t>https://community.secop.gov.co/Public/Tendering/ContractNoticePhases/View?PPI=CO1.PPI.12586533&amp;isFromPublicArea=True&amp;isModal=False</t>
  </si>
  <si>
    <t>https://community.secop.gov.co/Public/Tendering/ContractNoticePhases/View?PPI=CO1.PPI.12590319&amp;isFromPublicArea=True&amp;isModal=False</t>
  </si>
  <si>
    <t>https://community.secop.gov.co/Public/Tendering/ContractNoticePhases/View?PPI=CO1.PPI.12599996&amp;isFromPublicArea=True&amp;isModal=False</t>
  </si>
  <si>
    <t>https://community.secop.gov.co/Public/Tendering/ContractNoticePhases/View?PPI=CO1.PPI.12604248&amp;isFromPublicArea=True&amp;isModal=False</t>
  </si>
  <si>
    <t>https://community.secop.gov.co/Public/Tendering/ContractNoticePhases/View?PPI=CO1.PPI.12620741&amp;isFromPublicArea=True&amp;isModal=False</t>
  </si>
  <si>
    <t>https://community.secop.gov.co/Public/Tendering/ContractNoticePhases/View?PPI=CO1.PPI.12646902&amp;isFromPublicArea=True&amp;isModal=False</t>
  </si>
  <si>
    <t>https://community.secop.gov.co/Public/Tendering/ContractNoticePhases/View?PPI=CO1.PPI.12194113&amp;isFromPublicArea=True&amp;isModal=False</t>
  </si>
  <si>
    <t>https://community.secop.gov.co/Public/Tendering/ContractNoticePhases/View?PPI=CO1.PPI.12193618&amp;isFromPublicArea=True&amp;isModal=False</t>
  </si>
  <si>
    <t>https://community.secop.gov.co/Public/Tendering/ContractNoticePhases/View?PPI=CO1.PPI.12172925&amp;isFromPublicArea=True&amp;isModal=False</t>
  </si>
  <si>
    <t>https://community.secop.gov.co/Public/Tendering/ContractNoticePhases/View?PPI=CO1.PPI.12170272&amp;isFromPublicArea=True&amp;isModal=False</t>
  </si>
  <si>
    <t>https://community.secop.gov.co/Public/Tendering/ContractNoticePhases/View?PPI=CO1.PPI.12173664&amp;isFromPublicArea=True&amp;isModal=False</t>
  </si>
  <si>
    <t>https://community.secop.gov.co/Public/Tendering/ContractNoticePhases/View?PPI=CO1.PPI.12167852&amp;isFromPublicArea=True&amp;isModal=False</t>
  </si>
  <si>
    <t>https://community.secop.gov.co/Public/Tendering/ContractNoticePhases/View?PPI=CO1.PPI.12166604&amp;isFromPublicArea=True&amp;isModal=False</t>
  </si>
  <si>
    <t>https://community.secop.gov.co/Public/Tendering/ContractNoticePhases/View?PPI=CO1.PPI.12153187&amp;isFromPublicArea=True&amp;isModal=False</t>
  </si>
  <si>
    <t>https://community.secop.gov.co/Public/Tendering/ContractNoticePhases/View?PPI=CO1.PPI.12151661&amp;isFromPublicArea=True&amp;isModal=False</t>
  </si>
  <si>
    <t>https://community.secop.gov.co/Public/Tendering/ContractNoticePhases/View?PPI=CO1.PPI.12148686&amp;isFromPublicArea=True&amp;isModal=False</t>
  </si>
  <si>
    <t>https://community.secop.gov.co/Public/Tendering/ContractNoticePhases/View?PPI=CO1.PPI.12154548&amp;isFromPublicArea=True&amp;isModal=False</t>
  </si>
  <si>
    <t>https://community.secop.gov.co/Public/Tendering/ContractNoticePhases/View?PPI=CO1.PPI.12122057&amp;isFromPublicArea=True&amp;isModal=False</t>
  </si>
  <si>
    <t>https://community.secop.gov.co/Public/Tendering/ContractNoticePhases/View?PPI=CO1.PPI.12110408&amp;isFromPublicArea=True&amp;isModal=False</t>
  </si>
  <si>
    <t>https://community.secop.gov.co/Public/Tendering/ContractNoticePhases/View?PPI=CO1.PPI.12107545&amp;isFromPublicArea=True&amp;isModal=False</t>
  </si>
  <si>
    <t>https://community.secop.gov.co/Public/Tendering/ContractNoticePhases/View?PPI=CO1.PPI.12093714&amp;isFromPublicArea=True&amp;isModal=False</t>
  </si>
  <si>
    <t>https://community.secop.gov.co/Public/Tendering/ContractNoticePhases/View?PPI=CO1.PPI.12091293&amp;isFromPublicArea=True&amp;isModal=False</t>
  </si>
  <si>
    <t>https://community.secop.gov.co/Public/Tendering/ContractNoticePhases/View?PPI=CO1.PPI.12091296&amp;isFromPublicArea=True&amp;isModal=False</t>
  </si>
  <si>
    <t>https://community.secop.gov.co/Public/Tendering/ContractNoticePhases/View?PPI=CO1.PPI.12116818&amp;isFromPublicArea=True&amp;isModal=False</t>
  </si>
  <si>
    <t>https://community.secop.gov.co/Public/Tendering/ContractNoticePhases/View?PPI=CO1.PPI.12116815&amp;isFromPublicArea=True&amp;isModal=False</t>
  </si>
  <si>
    <t>https://community.secop.gov.co/Public/Tendering/ContractNoticePhases/View?PPI=CO1.PPI.12116813&amp;isFromPublicArea=True&amp;isModal=False</t>
  </si>
  <si>
    <t>https://community.secop.gov.co/Public/Tendering/ContractNoticePhases/View?PPI=CO1.PPI.12073570&amp;isFromPublicArea=True&amp;isModal=False</t>
  </si>
  <si>
    <t>https://community.secop.gov.co/Public/Tendering/ContractNoticePhases/View?PPI=CO1.PPI.12093065&amp;isFromPublicArea=True&amp;isModal=False</t>
  </si>
  <si>
    <t>https://community.secop.gov.co/Public/Tendering/ContractNoticePhases/View?PPI=CO1.PPI.12094150&amp;isFromPublicArea=True&amp;isModal=False</t>
  </si>
  <si>
    <t>https://community.secop.gov.co/Public/Tendering/ContractNoticePhases/View?PPI=CO1.PPI.12088568&amp;isFromPublicArea=True&amp;isModal=False</t>
  </si>
  <si>
    <t>https://community.secop.gov.co/Public/Tendering/ContractNoticePhases/View?PPI=CO1.PPI.12088859&amp;isFromPublicArea=True&amp;isModal=False</t>
  </si>
  <si>
    <t>https://community.secop.gov.co/Public/Tendering/ContractNoticePhases/View?PPI=CO1.PPI.12088879&amp;isFromPublicArea=True&amp;isModal=False</t>
  </si>
  <si>
    <t>https://community.secop.gov.co/Public/Tendering/ContractNoticePhases/View?PPI=CO1.PPI.12092357&amp;isFromPublicArea=True&amp;isModal=False</t>
  </si>
  <si>
    <t>https://community.secop.gov.co/Public/Tendering/ContractNoticePhases/View?PPI=CO1.PPI.12116809&amp;isFromPublicArea=True&amp;isModal=False</t>
  </si>
  <si>
    <t>https://community.secop.gov.co/Public/Tendering/ContractNoticePhases/View?PPI=CO1.PPI.12116810&amp;isFromPublicArea=True&amp;isModal=False</t>
  </si>
  <si>
    <t>https://community.secop.gov.co/Public/Tendering/ContractNoticePhases/View?PPI=CO1.PPI.12116811&amp;isFromPublicArea=True&amp;isModal=False</t>
  </si>
  <si>
    <t>ARRENDAMIENTO</t>
  </si>
  <si>
    <t>MODERLINE SAS</t>
  </si>
  <si>
    <t>SANDRA CAROLINA PULIDO MOYETON</t>
  </si>
  <si>
    <t>CARLOS ANDRES CARTAGENA CANO</t>
  </si>
  <si>
    <t>CARLOS ANDRES VARGAS PUERTO</t>
  </si>
  <si>
    <t>ANA MILENA CEDEÑO AVILES</t>
  </si>
  <si>
    <t>ANDREA BIBIANA CASTAÑEDA</t>
  </si>
  <si>
    <t>OMAR ENRIQUE MORENO</t>
  </si>
  <si>
    <t>53013363</t>
  </si>
  <si>
    <t>80547752</t>
  </si>
  <si>
    <t>ARRENDAMIENTO SEDE DIRECCIÓN NACIONAL DE BOMBEROS COLOMBIA</t>
  </si>
  <si>
    <t>PRESTAR LOS SERVICIOS PROFESIONALES PARA BRINDAR APOYO EN LAS LABORES JURIDICAS REQUERIDAS POR LA SUBDIRECCION ADMINISTRATIVA Y FINANCIERA EN DIRECCIÓN NACIONAL DE BOMBEROS.</t>
  </si>
  <si>
    <t>PRESTAR LOS SERVICIOS PROFESIONALES CON PLENA AUTONOMÍA, TÉCNICA Y ADMINISTRATIVA PARA BRINDAR APOYO EN LAS LABORES ADMINISTRATIVAS REQUERIDAS POR LA SUBDIRECCIÓN ADMINISTRATIVA Y FINANCIERA EN LA DIRECCION NACIONAL DE BOMBEROS DE COLOMBIA.</t>
  </si>
  <si>
    <t>Prestar los servicios profesionales en las actividades contractuales que adelante la Dirección Nacional de Bomberos de Colombia.</t>
  </si>
  <si>
    <t>PRESTAR LOS SERVICIOS DE ASESORIA CON PLENA AUTONOMIA TECNICA Y ADMINISTRATIVA AL DESPACHO DE LA DIRECCIÓN GENERAL EN TEMAS RELACIONADOS CON LA IMPLEMENTACION DE LA POLITICA PUBLICA BOMBERIL A NIVEL NACIONAL .</t>
  </si>
  <si>
    <t>Prestar los servicios de apoyo a la Subdirección Estratégica y Coordinación Bomberil, para la gestión integral del riesgo contra incendios, los preparativos y atención de rescate en todas sus modalidades y la atención de incidentes con materiales peligrosos en la Dirección Nacional de Bomberos de Colombia.</t>
  </si>
  <si>
    <t>PRESTAR LOS SERVICIOS PROFESIONALES EN EL DESARROLLO DE LOS PROCESOS DE AUDITORIA Y EVALUACIÓN DEL SISTEMA INTEGRADO DE GESTIÓN Y CONTROL DE LA DIRECCIÓN NACIONAL DE BOMBEROS, EN EL MARCO DEL SISTEMA INTEGRADO DE GESTIÓN CONTROL “SIGEC”, CON EL FIN DE CONTRIBUIR EN LA GENERACIÓN DE PRODUCTOS Y SERVICIOS OFRECIDOS A LOS CUERPOS DE BOMBEROS DEL PAÍS EN CONDICIONES DE CALIDAD Y OPORTUNIDAD.</t>
  </si>
  <si>
    <t>Prestar los servicios de apoyo profesional al proceso de Gestión de Análisis y Mejora Continua, en la formulación de planes institucionales y estratégicos de la Dirección Nacional de Bomberos de Colombia</t>
  </si>
  <si>
    <t>PRESTAR LOS SERVICIOS DE APOYO CON PLENA AUTONOMIA TECNICA FINANCIERA Y ADMINSITRATIVA EN LA GESTIÓN EN LAS ACTIVIDADES RELACIONADAS CON EL SEGUIMIENTO, VERIFICACIÓN Y CONTROL EN MATERIA CONTRACTUAL DE LA DNBC</t>
  </si>
  <si>
    <t>PRESTAR SUS SERVICIOS CON PLENA AUTONOMIA TECNICA Y ADMINISTRATIVA DE APOYO A LA GESTIÓN EN EL PROCESO DE GESTIÓN DOCUMENTAL PARA LA ORGANIZACIÓN Y ADMINISTRACIÓN DE LOS ARCHIVOS DE LA DIRECCIÓN NACIONAL DE BOMBEROS</t>
  </si>
  <si>
    <t>Prestar los servicios de un profesional del derecho para brindar apoyo en el trámite de derechos de petición, quejas y reclamos de la Subdirección Estratégica y de Coordinación Bomberil de la DNBC.</t>
  </si>
  <si>
    <t>Prestar servicios profesionales con plena autonomía técnica y administrativa para la adopción e implementación de la política pública nacional de educación de bomberos, en el marco del proyecto de fortalecimiento de los cuerpos de bomberos del país</t>
  </si>
  <si>
    <t>Prestar servicios profesionales con plena autonomía técnica y administrativa para revisar, orientar y apoyar financiera y económicamente los procesos de contratación y demás actividades administrativas de la Subdirección Administrativa y Financiera de la Dirección Nacional de Bomberos y fortalecimiento de los Cuerpos de Bomberos .</t>
  </si>
  <si>
    <t>DIRECCIÓN NACIONAL DE BOMBEROS
GESTIÓN CONTRACTUAL
Contratos suscritos Enero de 2021</t>
  </si>
  <si>
    <t>DIRECCIÓN NACIONAL DE BOMBEROS
GESTIÓN CONTRACTUAL
Contratos suscritos Febrero de 2021</t>
  </si>
  <si>
    <t>https://community.secop.gov.co/Public/Tendering/ContractNoticePhases/View?PPI=CO1.PPI.11541256&amp;isFromPublicArea=True&amp;isModal=False</t>
  </si>
  <si>
    <t>https://community.secop.gov.co/Public/Tendering/ContractNoticePhases/View?PPI=CO1.PPI.11636608&amp;isFromPublicArea=True&amp;isModal=False</t>
  </si>
  <si>
    <t>https://community.secop.gov.co/Public/Tendering/ContractNoticePhases/View?PPI=CO1.PPI.11639813&amp;isFromPublicArea=True&amp;isModal=False</t>
  </si>
  <si>
    <t>https://community.secop.gov.co/Public/Tendering/ContractNoticePhases/View?PPI=CO1.PPI.11641829&amp;isFromPublicArea=True&amp;isModal=False</t>
  </si>
  <si>
    <t>https://community.secop.gov.co/Public/Tendering/ContractNoticePhases/View?PPI=CO1.PPI.11662442&amp;isFromPublicArea=True&amp;isModal=False</t>
  </si>
  <si>
    <t>https://community.secop.gov.co/Public/Tendering/ContractNoticePhases/View?PPI=CO1.PPI.11666130&amp;isFromPublicArea=True&amp;isModal=False</t>
  </si>
  <si>
    <t>https://community.secop.gov.co/Public/Tendering/ContractNoticePhases/View?PPI=CO1.PPI.11677297&amp;isFromPublicArea=True&amp;isModal=False</t>
  </si>
  <si>
    <t>https://community.secop.gov.co/Public/Tendering/ContractNoticePhases/View?PPI=CO1.PPI.11677700&amp;isFromPublicArea=True&amp;isModal=False</t>
  </si>
  <si>
    <t>https://community.secop.gov.co/Public/Tendering/ContractNoticePhases/View?PPI=CO1.PPI.11683399&amp;isFromPublicArea=True&amp;isModal=False</t>
  </si>
  <si>
    <t>https://community.secop.gov.co/Public/Tendering/ContractNoticePhases/View?PPI=CO1.PPI.11684770&amp;isFromPublicArea=True&amp;isModal=False</t>
  </si>
  <si>
    <t>https://community.secop.gov.co/Public/Tendering/ContractNoticePhases/View?PPI=CO1.PPI.11685466&amp;isFromPublicArea=True&amp;isModal=False</t>
  </si>
  <si>
    <t>https://community.secop.gov.co/Public/Tendering/ContractNoticePhases/View?PPI=CO1.PPI.11694034&amp;isFromPublicArea=True&amp;isModal=False</t>
  </si>
  <si>
    <t>https://community.secop.gov.co/Public/Tendering/ContractNoticePhases/View?PPI=CO1.PPI.11694513&amp;isFromPublicArea=True&amp;isModal=False</t>
  </si>
  <si>
    <t>https://community.secop.gov.co/Public/Tendering/ContractNoticePhases/View?PPI=CO1.PPI.11695057&amp;isFromPublicArea=True&amp;isModal=False</t>
  </si>
  <si>
    <t>https://community.secop.gov.co/Public/Tendering/ContractNoticePhases/View?PPI=CO1.PPI.11716421&amp;isFromPublicArea=True&amp;isModal=False</t>
  </si>
  <si>
    <t>https://www.colombiacompra.gov.co/TIENDA-VIRTUAL-DEL-ESTADO-COLOMBIANO/ORDENES-COMPRA</t>
  </si>
  <si>
    <t>https://community.secop.gov.co/Public/Tendering/ContractNoticePhases/View?PPI=CO1.PPI.11895930&amp;isFromPublicArea=True&amp;isModal=False</t>
  </si>
  <si>
    <t>https://community.secop.gov.co/Public/Tendering/ContractNoticePhases/View?PPI=CO1.PPI.11896766&amp;isFromPublicArea=True&amp;isModal=False</t>
  </si>
  <si>
    <t>https://community.secop.gov.co/Public/Tendering/ContractNoticePhases/View?PPI=CO1.PPI.11912049&amp;isFromPublicArea=True&amp;isModal=False</t>
  </si>
  <si>
    <t>https://community.secop.gov.co/Public/Tendering/ContractNoticePhases/View?PPI=CO1.PPI.11916091&amp;isFromPublicArea=True&amp;isModal=False</t>
  </si>
  <si>
    <t>https://community.secop.gov.co/Public/Tendering/ContractNoticePhases/View?PPI=CO1.PPI.11922995&amp;isFromPublicArea=True&amp;isModal=False</t>
  </si>
  <si>
    <t>https://community.secop.gov.co/Public/Tendering/ContractNoticePhases/View?PPI=CO1.PPI.11926205&amp;isFromPublicArea=True&amp;isModal=False</t>
  </si>
  <si>
    <t>https://community.secop.gov.co/Public/Tendering/ContractNoticePhases/View?PPI=CO1.PPI.11967887&amp;isFromPublicArea=True&amp;isModal=False</t>
  </si>
  <si>
    <t>https://community.secop.gov.co/Public/Tendering/ContractNoticePhases/View?PPI=CO1.PPI.11948228&amp;isFromPublicArea=True&amp;isModal=False</t>
  </si>
  <si>
    <t>https://community.secop.gov.co/Public/Tendering/ContractNoticePhases/View?PPI=CO1.PPI.11928173&amp;isFromPublicArea=True&amp;isModal=False</t>
  </si>
  <si>
    <t>https://community.secop.gov.co/Public/Tendering/ContractNoticePhases/View?PPI=CO1.PPI.11949364&amp;isFromPublicArea=True&amp;isModal=False</t>
  </si>
  <si>
    <t>https://community.secop.gov.co/Public/Tendering/ContractNoticePhases/View?PPI=CO1.PPI.11965734&amp;isFromPublicArea=True&amp;isModal=False</t>
  </si>
  <si>
    <t>https://community.secop.gov.co/Public/Tendering/ContractNoticePhases/View?PPI=CO1.PPI.11969016&amp;isFromPublicArea=True&amp;isModal=False</t>
  </si>
  <si>
    <t>https://community.secop.gov.co/Public/Tendering/ContractNoticePhases/View?PPI=CO1.PPI.11969012&amp;isFromPublicArea=True&amp;isModal=False</t>
  </si>
  <si>
    <t>https://community.secop.gov.co/Public/Tendering/ContractNoticePhases/View?PPI=CO1.PPI.11972394&amp;isFromPublicArea=True&amp;isModal=False</t>
  </si>
  <si>
    <t>https://community.secop.gov.co/Public/Tendering/ContractNoticePhases/View?PPI=CO1.PPI.11972352&amp;isFromPublicArea=True&amp;isModal=False</t>
  </si>
  <si>
    <t>https://community.secop.gov.co/Public/Tendering/ContractNoticePhases/View?PPI=CO1.PPI.11984042&amp;isFromPublicArea=True&amp;isModal=False</t>
  </si>
  <si>
    <t>https://community.secop.gov.co/Public/Tendering/ContractNoticePhases/View?PPI=CO1.PPI.11986990&amp;isFromPublicArea=True&amp;isModal=False</t>
  </si>
  <si>
    <t>https://community.secop.gov.co/Public/Tendering/ContractNoticePhases/View?PPI=CO1.PPI.11989895&amp;isFromPublicArea=True&amp;isModal=False</t>
  </si>
  <si>
    <t>https://community.secop.gov.co/Public/Tendering/ContractNoticePhases/View?PPI=CO1.PPI.11995520&amp;isFromPublicArea=True&amp;isModal=False</t>
  </si>
  <si>
    <t>https://community.secop.gov.co/Public/Tendering/ContractNoticePhases/View?PPI=CO1.PPI.12004147&amp;isFromPublicArea=True&amp;isModal=False</t>
  </si>
  <si>
    <t>https://community.secop.gov.co/Public/Tendering/ContractNoticePhases/View?PPI=CO1.PPI.12011078&amp;isFromPublicArea=True&amp;isModal=False</t>
  </si>
  <si>
    <t>https://community.secop.gov.co/Public/Tendering/ContractNoticePhases/View?PPI=CO1.PPI.12002238&amp;isFromPublicArea=True&amp;isModal=False</t>
  </si>
  <si>
    <t>https://community.secop.gov.co/Public/Tendering/ContractNoticePhases/View?PPI=CO1.PPI.12004186&amp;isFromPublicArea=True&amp;isModal=False</t>
  </si>
  <si>
    <t>https://community.secop.gov.co/Public/Tendering/ContractNoticePhases/View?PPI=CO1.PPI.12009681&amp;isFromPublicArea=True&amp;isModal=False</t>
  </si>
  <si>
    <t>https://community.secop.gov.co/Public/Tendering/ContractNoticePhases/View?PPI=CO1.PPI.11930081&amp;isFromPublicArea=True&amp;isModal=False</t>
  </si>
  <si>
    <t>https://community.secop.gov.co/Public/Tendering/ContractNoticePhases/View?PPI=CO1.PPI.12011082&amp;isFromPublicArea=True&amp;isModal=False</t>
  </si>
  <si>
    <t>https://community.secop.gov.co/Public/Tendering/ContractNoticePhases/View?PPI=CO1.PPI.12022194&amp;isFromPublicArea=True&amp;isModal=False</t>
  </si>
  <si>
    <t>https://community.secop.gov.co/Public/Tendering/ContractNoticePhases/View?PPI=CO1.PPI.12023846&amp;isFromPublicArea=True&amp;isModal=False</t>
  </si>
  <si>
    <t>https://community.secop.gov.co/Public/Tendering/ContractNoticePhases/View?PPI=CO1.PPI.12026700&amp;isFromPublicArea=True&amp;isModal=False</t>
  </si>
  <si>
    <t>https://community.secop.gov.co/Public/Tendering/ContractNoticePhases/View?PPI=CO1.PPI.12056405&amp;isFromPublicArea=True&amp;isModal=False</t>
  </si>
  <si>
    <t>https://community.secop.gov.co/Public/Tendering/ContractNoticePhases/View?PPI=CO1.PPI.12068328&amp;isFromPublicArea=True&amp;isModal=False</t>
  </si>
  <si>
    <t>https://community.secop.gov.co/Public/Tendering/ContractNoticePhases/View?PPI=CO1.PPI.12023346&amp;isFromPublicArea=True&amp;isModal=False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</si>
</sst>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_(&quot;$&quot;\ * \(#,##0.00\);_(&quot;$&quot;\ * &quot;-&quot;??_);_(@_)"/>
    <numFmt numFmtId="165" formatCode="_-[$$-240A]\ * #,##0_-;\-[$$-240A]\ * #,##0_-;_-[$$-240A]\ * &quot;-&quot;??_-;_-@_-"/>
  </numFmts>
  <fonts count="24" x14ac:knownFonts="1">
    <font>
      <sz val="11"/>
      <color theme="1"/>
      <name val="Calibri"/>
      <family val="2"/>
      <scheme val="minor"/>
    </font>
    <font>
      <sz val="11"/>
      <color theme="1"/>
      <name val="Calibri"/>
      <family val="2"/>
      <scheme val="minor"/>
    </font>
    <font>
      <i/>
      <sz val="11"/>
      <color theme="1"/>
      <name val="Arial Narrow"/>
      <family val="2"/>
    </font>
    <font>
      <sz val="11"/>
      <color theme="1"/>
      <name val="Arial Narrow"/>
      <family val="2"/>
    </font>
    <font>
      <sz val="10"/>
      <color theme="1"/>
      <name val="Arial Narrow"/>
      <family val="2"/>
    </font>
    <font>
      <sz val="10"/>
      <color rgb="FF000000"/>
      <name val="Arial Narrow"/>
      <family val="2"/>
    </font>
    <font>
      <b/>
      <sz val="12"/>
      <color theme="1"/>
      <name val="Arial Narrow"/>
      <family val="2"/>
    </font>
    <font>
      <b/>
      <sz val="11"/>
      <color theme="1"/>
      <name val="Arial Narrow"/>
      <family val="2"/>
    </font>
    <font>
      <sz val="9"/>
      <color rgb="FF000000"/>
      <name val="Arial Narrow"/>
      <family val="2"/>
    </font>
    <font>
      <sz val="12"/>
      <color theme="1"/>
      <name val="Arial Narrow"/>
      <family val="2"/>
    </font>
    <font>
      <sz val="11"/>
      <name val="Arial Narrow"/>
      <family val="2"/>
    </font>
    <font>
      <sz val="11"/>
      <color rgb="FFFF0000"/>
      <name val="Arial Narrow"/>
      <family val="2"/>
    </font>
    <font>
      <sz val="11"/>
      <color rgb="FF666666"/>
      <name val="Arial Narrow"/>
      <family val="2"/>
    </font>
    <font>
      <sz val="12"/>
      <color rgb="FF000000"/>
      <name val="Arial Narrow"/>
      <family val="2"/>
    </font>
    <font>
      <sz val="11"/>
      <color rgb="FF000000"/>
      <name val="Arial Narrow"/>
      <family val="2"/>
    </font>
    <font>
      <sz val="11"/>
      <color rgb="FF000000"/>
      <name val="Arial"/>
      <family val="2"/>
    </font>
    <font>
      <sz val="9"/>
      <color rgb="FF000000"/>
      <name val="Arial"/>
      <family val="2"/>
    </font>
    <font>
      <sz val="10"/>
      <color rgb="FF000000"/>
      <name val="Arial"/>
      <family val="2"/>
    </font>
    <font>
      <u/>
      <sz val="11"/>
      <color theme="10"/>
      <name val="Calibri"/>
      <family val="2"/>
      <scheme val="minor"/>
    </font>
    <font>
      <sz val="9"/>
      <name val="Arial"/>
      <family val="2"/>
    </font>
    <font>
      <sz val="11"/>
      <color rgb="FF666666"/>
      <name val="Arial"/>
      <family val="2"/>
    </font>
    <font>
      <sz val="11"/>
      <name val="Arial"/>
      <family val="2"/>
    </font>
    <font>
      <i/>
      <sz val="11"/>
      <name val="Arial Narrow"/>
      <family val="2"/>
    </font>
    <font>
      <sz val="11"/>
      <color rgb="FF222222"/>
      <name val="Arial Narrow"/>
      <family val="2"/>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18" fillId="0" borderId="0" applyNumberFormat="0" applyFill="0" applyBorder="0" applyAlignment="0" applyProtection="0"/>
  </cellStyleXfs>
  <cellXfs count="95">
    <xf numFmtId="0" fontId="0" fillId="0" borderId="0" xfId="0"/>
    <xf numFmtId="0" fontId="0" fillId="0" borderId="0" xfId="0" applyAlignment="1"/>
    <xf numFmtId="165" fontId="0" fillId="0" borderId="0" xfId="0" applyNumberFormat="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10" fillId="0" borderId="1"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165" fontId="7" fillId="2" borderId="4"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1" xfId="0" applyFill="1" applyBorder="1" applyAlignment="1">
      <alignment horizontal="center" vertical="center" wrapText="1"/>
    </xf>
    <xf numFmtId="0" fontId="3" fillId="0" borderId="6"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xf>
    <xf numFmtId="0" fontId="13"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3" fillId="0" borderId="1" xfId="0" applyFont="1" applyBorder="1" applyAlignment="1">
      <alignment horizontal="center" vertical="top"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vertical="top" wrapText="1"/>
    </xf>
    <xf numFmtId="0" fontId="14" fillId="0"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5" fillId="0" borderId="1" xfId="0" applyFont="1" applyBorder="1" applyAlignment="1">
      <alignment vertical="top" wrapText="1"/>
    </xf>
    <xf numFmtId="0" fontId="3" fillId="0" borderId="1"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0" fillId="0" borderId="1" xfId="0" applyNumberFormat="1" applyFill="1" applyBorder="1" applyAlignment="1">
      <alignment horizontal="center" vertical="center"/>
    </xf>
    <xf numFmtId="0" fontId="3" fillId="0" borderId="6" xfId="0" applyFont="1" applyFill="1" applyBorder="1" applyAlignment="1">
      <alignment horizontal="center" vertical="center" wrapText="1"/>
    </xf>
    <xf numFmtId="0" fontId="0" fillId="0" borderId="1" xfId="0" applyBorder="1" applyAlignment="1">
      <alignment vertical="center" wrapText="1"/>
    </xf>
    <xf numFmtId="0" fontId="18" fillId="4" borderId="1" xfId="2" applyFill="1" applyBorder="1" applyAlignment="1">
      <alignment horizontal="center" vertical="center" wrapText="1"/>
    </xf>
    <xf numFmtId="0" fontId="18" fillId="0" borderId="1" xfId="2" applyBorder="1" applyAlignment="1">
      <alignment horizontal="center" vertical="center" wrapText="1"/>
    </xf>
    <xf numFmtId="0" fontId="6" fillId="2" borderId="5" xfId="0" applyFont="1" applyFill="1" applyBorder="1" applyAlignment="1">
      <alignment horizontal="center" vertical="center" wrapText="1"/>
    </xf>
    <xf numFmtId="0" fontId="0" fillId="0" borderId="1" xfId="0" applyBorder="1" applyAlignment="1">
      <alignment wrapText="1"/>
    </xf>
    <xf numFmtId="0" fontId="0" fillId="0" borderId="0" xfId="0" applyAlignment="1">
      <alignment wrapText="1"/>
    </xf>
    <xf numFmtId="0" fontId="10" fillId="0" borderId="1" xfId="0" applyFont="1" applyBorder="1" applyAlignment="1">
      <alignment horizontal="center" vertical="center" wrapText="1"/>
    </xf>
    <xf numFmtId="14"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3" fontId="3" fillId="0"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3" fontId="19" fillId="0" borderId="1" xfId="0" applyNumberFormat="1" applyFont="1" applyBorder="1" applyAlignment="1">
      <alignment horizontal="center" vertical="center"/>
    </xf>
    <xf numFmtId="3" fontId="12" fillId="0" borderId="1" xfId="0" applyNumberFormat="1" applyFont="1" applyBorder="1" applyAlignment="1">
      <alignment horizontal="center" vertical="center"/>
    </xf>
    <xf numFmtId="0" fontId="12" fillId="0" borderId="0" xfId="0" applyFont="1" applyAlignment="1">
      <alignment horizontal="center" vertical="center"/>
    </xf>
    <xf numFmtId="3" fontId="3" fillId="0" borderId="2" xfId="0" applyNumberFormat="1" applyFont="1" applyBorder="1" applyAlignment="1">
      <alignment horizontal="center" vertical="center"/>
    </xf>
    <xf numFmtId="0" fontId="12" fillId="0" borderId="1" xfId="0" applyFont="1" applyBorder="1" applyAlignment="1">
      <alignment horizontal="center" vertical="center" wrapText="1"/>
    </xf>
    <xf numFmtId="0" fontId="20" fillId="0" borderId="1" xfId="0" applyFont="1" applyBorder="1" applyAlignment="1">
      <alignment horizontal="center" vertical="center"/>
    </xf>
    <xf numFmtId="0" fontId="12" fillId="0" borderId="6" xfId="0" applyFont="1" applyBorder="1" applyAlignment="1">
      <alignment horizontal="center" vertical="center"/>
    </xf>
    <xf numFmtId="0" fontId="14" fillId="0" borderId="1" xfId="0" applyFont="1" applyBorder="1" applyAlignment="1">
      <alignment horizontal="center" vertical="center"/>
    </xf>
    <xf numFmtId="0" fontId="1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14" fontId="22" fillId="0" borderId="1" xfId="0" applyNumberFormat="1" applyFont="1" applyBorder="1" applyAlignment="1">
      <alignment horizontal="center" vertical="center" wrapText="1"/>
    </xf>
    <xf numFmtId="0" fontId="23" fillId="0" borderId="0" xfId="0" applyFont="1" applyAlignment="1">
      <alignment horizontal="center" vertical="center" wrapText="1"/>
    </xf>
    <xf numFmtId="0" fontId="5" fillId="0" borderId="1" xfId="0" applyFont="1" applyBorder="1" applyAlignment="1">
      <alignment horizontal="center" vertical="top" wrapText="1"/>
    </xf>
    <xf numFmtId="0" fontId="14" fillId="0" borderId="1" xfId="0" applyFont="1" applyBorder="1" applyAlignment="1">
      <alignment horizontal="center" wrapText="1"/>
    </xf>
    <xf numFmtId="0" fontId="5" fillId="0" borderId="1" xfId="0" applyFont="1" applyBorder="1" applyAlignment="1">
      <alignment horizontal="center" wrapText="1"/>
    </xf>
    <xf numFmtId="0" fontId="5" fillId="0" borderId="1" xfId="0" applyFont="1" applyBorder="1" applyAlignment="1">
      <alignment wrapText="1"/>
    </xf>
    <xf numFmtId="0" fontId="5" fillId="0" borderId="0" xfId="0" applyFont="1" applyAlignment="1">
      <alignment horizontal="center" vertical="top" wrapText="1"/>
    </xf>
    <xf numFmtId="0" fontId="14" fillId="0" borderId="0" xfId="0" applyFont="1" applyAlignment="1">
      <alignment horizontal="center" vertical="center" wrapText="1"/>
    </xf>
    <xf numFmtId="0" fontId="4" fillId="0" borderId="1" xfId="0" applyFont="1" applyBorder="1" applyAlignment="1">
      <alignment horizontal="center" vertical="center" wrapText="1"/>
    </xf>
    <xf numFmtId="0" fontId="14" fillId="0" borderId="0" xfId="0" applyFont="1" applyFill="1" applyAlignment="1">
      <alignment horizontal="center" vertical="center" wrapText="1"/>
    </xf>
    <xf numFmtId="0" fontId="4" fillId="0" borderId="1" xfId="0" applyFont="1" applyBorder="1" applyAlignment="1">
      <alignment horizontal="center" vertical="top" wrapText="1"/>
    </xf>
    <xf numFmtId="0" fontId="10" fillId="0" borderId="1" xfId="0" applyNumberFormat="1" applyFont="1" applyFill="1" applyBorder="1" applyAlignment="1">
      <alignment horizontal="center" vertical="center"/>
    </xf>
    <xf numFmtId="0" fontId="18" fillId="0" borderId="0" xfId="2" applyAlignment="1">
      <alignment wrapText="1"/>
    </xf>
    <xf numFmtId="49" fontId="3" fillId="0" borderId="1" xfId="0" applyNumberFormat="1" applyFont="1" applyFill="1" applyBorder="1" applyAlignment="1">
      <alignment horizontal="center" vertical="center"/>
    </xf>
    <xf numFmtId="0" fontId="16" fillId="0" borderId="0" xfId="0" applyFont="1" applyAlignment="1">
      <alignment horizontal="center" vertical="center" wrapText="1"/>
    </xf>
    <xf numFmtId="0" fontId="9" fillId="0" borderId="1" xfId="0" applyFont="1" applyBorder="1" applyAlignment="1">
      <alignment horizontal="center" vertical="center" wrapText="1"/>
    </xf>
    <xf numFmtId="0" fontId="18" fillId="0" borderId="1" xfId="2" applyBorder="1" applyAlignment="1">
      <alignment wrapText="1"/>
    </xf>
    <xf numFmtId="0" fontId="14" fillId="0" borderId="1" xfId="0" applyFont="1" applyBorder="1" applyAlignment="1">
      <alignment wrapText="1"/>
    </xf>
    <xf numFmtId="0" fontId="18" fillId="3" borderId="1" xfId="2" applyFill="1" applyBorder="1" applyAlignment="1">
      <alignment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cellXfs>
  <cellStyles count="3">
    <cellStyle name="Hipervínculo" xfId="2" builtinId="8"/>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637761</xdr:colOff>
      <xdr:row>0</xdr:row>
      <xdr:rowOff>82827</xdr:rowOff>
    </xdr:from>
    <xdr:to>
      <xdr:col>1</xdr:col>
      <xdr:colOff>1705688</xdr:colOff>
      <xdr:row>0</xdr:row>
      <xdr:rowOff>1047751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761" y="82827"/>
          <a:ext cx="1991852" cy="964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637761</xdr:colOff>
      <xdr:row>0</xdr:row>
      <xdr:rowOff>82826</xdr:rowOff>
    </xdr:from>
    <xdr:to>
      <xdr:col>1</xdr:col>
      <xdr:colOff>1705688</xdr:colOff>
      <xdr:row>0</xdr:row>
      <xdr:rowOff>1009650</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761" y="82826"/>
          <a:ext cx="1991852" cy="926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637761</xdr:colOff>
      <xdr:row>0</xdr:row>
      <xdr:rowOff>82826</xdr:rowOff>
    </xdr:from>
    <xdr:to>
      <xdr:col>1</xdr:col>
      <xdr:colOff>1705688</xdr:colOff>
      <xdr:row>0</xdr:row>
      <xdr:rowOff>1100858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761" y="82826"/>
          <a:ext cx="1987296" cy="10180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11677700&amp;isFromPublicArea=True&amp;isModal=False" TargetMode="External"/><Relationship Id="rId13" Type="http://schemas.openxmlformats.org/officeDocument/2006/relationships/hyperlink" Target="https://community.secop.gov.co/Public/Tendering/ContractNoticePhases/View?PPI=CO1.PPI.11694513&amp;isFromPublicArea=True&amp;isModal=False" TargetMode="External"/><Relationship Id="rId3" Type="http://schemas.openxmlformats.org/officeDocument/2006/relationships/hyperlink" Target="https://community.secop.gov.co/Public/Tendering/ContractNoticePhases/View?PPI=CO1.PPI.11636608&amp;isFromPublicArea=True&amp;isModal=False" TargetMode="External"/><Relationship Id="rId7" Type="http://schemas.openxmlformats.org/officeDocument/2006/relationships/hyperlink" Target="https://community.secop.gov.co/Public/Tendering/ContractNoticePhases/View?PPI=CO1.PPI.11677297&amp;isFromPublicArea=True&amp;isModal=False" TargetMode="External"/><Relationship Id="rId12" Type="http://schemas.openxmlformats.org/officeDocument/2006/relationships/hyperlink" Target="https://community.secop.gov.co/Public/Tendering/ContractNoticePhases/View?PPI=CO1.PPI.11694034&amp;isFromPublicArea=True&amp;isModal=False" TargetMode="External"/><Relationship Id="rId2" Type="http://schemas.openxmlformats.org/officeDocument/2006/relationships/hyperlink" Target="https://community.secop.gov.co/Public/Tendering/ContractNoticePhases/View?PPI=CO1.PPI.11639813&amp;isFromPublicArea=True&amp;isModal=False" TargetMode="External"/><Relationship Id="rId16" Type="http://schemas.openxmlformats.org/officeDocument/2006/relationships/drawing" Target="../drawings/drawing1.xml"/><Relationship Id="rId1" Type="http://schemas.openxmlformats.org/officeDocument/2006/relationships/hyperlink" Target="https://community.secop.gov.co/Public/Tendering/ContractNoticePhases/View?PPI=CO1.PPI.11541256&amp;isFromPublicArea=True&amp;isModal=False" TargetMode="External"/><Relationship Id="rId6" Type="http://schemas.openxmlformats.org/officeDocument/2006/relationships/hyperlink" Target="https://community.secop.gov.co/Public/Tendering/ContractNoticePhases/View?PPI=CO1.PPI.11666130&amp;isFromPublicArea=True&amp;isModal=False" TargetMode="External"/><Relationship Id="rId11" Type="http://schemas.openxmlformats.org/officeDocument/2006/relationships/hyperlink" Target="https://community.secop.gov.co/Public/Tendering/ContractNoticePhases/View?PPI=CO1.PPI.11685466&amp;isFromPublicArea=True&amp;isModal=False" TargetMode="External"/><Relationship Id="rId5" Type="http://schemas.openxmlformats.org/officeDocument/2006/relationships/hyperlink" Target="https://community.secop.gov.co/Public/Tendering/ContractNoticePhases/View?PPI=CO1.PPI.11662442&amp;isFromPublicArea=True&amp;isModal=False" TargetMode="External"/><Relationship Id="rId15" Type="http://schemas.openxmlformats.org/officeDocument/2006/relationships/hyperlink" Target="https://community.secop.gov.co/Public/Tendering/ContractNoticePhases/View?PPI=CO1.PPI.11716421&amp;isFromPublicArea=True&amp;isModal=False" TargetMode="External"/><Relationship Id="rId10" Type="http://schemas.openxmlformats.org/officeDocument/2006/relationships/hyperlink" Target="https://community.secop.gov.co/Public/Tendering/ContractNoticePhases/View?PPI=CO1.PPI.11684770&amp;isFromPublicArea=True&amp;isModal=False" TargetMode="External"/><Relationship Id="rId4" Type="http://schemas.openxmlformats.org/officeDocument/2006/relationships/hyperlink" Target="https://community.secop.gov.co/Public/Tendering/ContractNoticePhases/View?PPI=CO1.PPI.11641829&amp;isFromPublicArea=True&amp;isModal=False" TargetMode="External"/><Relationship Id="rId9" Type="http://schemas.openxmlformats.org/officeDocument/2006/relationships/hyperlink" Target="https://community.secop.gov.co/Public/Tendering/ContractNoticePhases/View?PPI=CO1.PPI.11683399&amp;isFromPublicArea=True&amp;isModal=False" TargetMode="External"/><Relationship Id="rId14" Type="http://schemas.openxmlformats.org/officeDocument/2006/relationships/hyperlink" Target="https://community.secop.gov.co/Public/Tendering/ContractNoticePhases/View?PPI=CO1.PPI.11695057&amp;isFromPublicArea=True&amp;isModal=Fals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12110408&amp;isFromPublicArea=True&amp;isModal=False" TargetMode="External"/><Relationship Id="rId18" Type="http://schemas.openxmlformats.org/officeDocument/2006/relationships/hyperlink" Target="https://community.secop.gov.co/Public/Tendering/ContractNoticePhases/View?PPI=CO1.PPI.12116818&amp;isFromPublicArea=True&amp;isModal=False" TargetMode="External"/><Relationship Id="rId26" Type="http://schemas.openxmlformats.org/officeDocument/2006/relationships/hyperlink" Target="https://community.secop.gov.co/Public/Tendering/ContractNoticePhases/View?PPI=CO1.PPI.12088879&amp;isFromPublicArea=True&amp;isModal=False" TargetMode="External"/><Relationship Id="rId39" Type="http://schemas.openxmlformats.org/officeDocument/2006/relationships/hyperlink" Target="https://community.secop.gov.co/Public/Tendering/ContractNoticePhases/View?PPI=CO1.PPI.11948228&amp;isFromPublicArea=True&amp;isModal=False" TargetMode="External"/><Relationship Id="rId21" Type="http://schemas.openxmlformats.org/officeDocument/2006/relationships/hyperlink" Target="https://community.secop.gov.co/Public/Tendering/ContractNoticePhases/View?PPI=CO1.PPI.12073570&amp;isFromPublicArea=True&amp;isModal=False" TargetMode="External"/><Relationship Id="rId34" Type="http://schemas.openxmlformats.org/officeDocument/2006/relationships/hyperlink" Target="https://community.secop.gov.co/Public/Tendering/ContractNoticePhases/View?PPI=CO1.PPI.11912049&amp;isFromPublicArea=True&amp;isModal=False" TargetMode="External"/><Relationship Id="rId42" Type="http://schemas.openxmlformats.org/officeDocument/2006/relationships/hyperlink" Target="https://community.secop.gov.co/Public/Tendering/ContractNoticePhases/View?PPI=CO1.PPI.11965734&amp;isFromPublicArea=True&amp;isModal=False" TargetMode="External"/><Relationship Id="rId47" Type="http://schemas.openxmlformats.org/officeDocument/2006/relationships/hyperlink" Target="https://community.secop.gov.co/Public/Tendering/ContractNoticePhases/View?PPI=CO1.PPI.11984042&amp;isFromPublicArea=True&amp;isModal=False" TargetMode="External"/><Relationship Id="rId50" Type="http://schemas.openxmlformats.org/officeDocument/2006/relationships/hyperlink" Target="https://community.secop.gov.co/Public/Tendering/ContractNoticePhases/View?PPI=CO1.PPI.11995520&amp;isFromPublicArea=True&amp;isModal=False" TargetMode="External"/><Relationship Id="rId55" Type="http://schemas.openxmlformats.org/officeDocument/2006/relationships/hyperlink" Target="https://community.secop.gov.co/Public/Tendering/ContractNoticePhases/View?PPI=CO1.PPI.12009681&amp;isFromPublicArea=True&amp;isModal=False" TargetMode="External"/><Relationship Id="rId63" Type="http://schemas.openxmlformats.org/officeDocument/2006/relationships/hyperlink" Target="https://community.secop.gov.co/Public/Tendering/ContractNoticePhases/View?PPI=CO1.PPI.12023346&amp;isFromPublicArea=True&amp;isModal=False" TargetMode="External"/><Relationship Id="rId7" Type="http://schemas.openxmlformats.org/officeDocument/2006/relationships/hyperlink" Target="https://community.secop.gov.co/Public/Tendering/ContractNoticePhases/View?PPI=CO1.PPI.12166604&amp;isFromPublicArea=True&amp;isModal=False" TargetMode="External"/><Relationship Id="rId2" Type="http://schemas.openxmlformats.org/officeDocument/2006/relationships/hyperlink" Target="https://community.secop.gov.co/Public/Tendering/ContractNoticePhases/View?PPI=CO1.PPI.12193618&amp;isFromPublicArea=True&amp;isModal=False" TargetMode="External"/><Relationship Id="rId16" Type="http://schemas.openxmlformats.org/officeDocument/2006/relationships/hyperlink" Target="https://community.secop.gov.co/Public/Tendering/ContractNoticePhases/View?PPI=CO1.PPI.12091293&amp;isFromPublicArea=True&amp;isModal=False" TargetMode="External"/><Relationship Id="rId29" Type="http://schemas.openxmlformats.org/officeDocument/2006/relationships/hyperlink" Target="https://community.secop.gov.co/Public/Tendering/ContractNoticePhases/View?PPI=CO1.PPI.12116810&amp;isFromPublicArea=True&amp;isModal=False" TargetMode="External"/><Relationship Id="rId11" Type="http://schemas.openxmlformats.org/officeDocument/2006/relationships/hyperlink" Target="https://community.secop.gov.co/Public/Tendering/ContractNoticePhases/View?PPI=CO1.PPI.12154548&amp;isFromPublicArea=True&amp;isModal=False" TargetMode="External"/><Relationship Id="rId24" Type="http://schemas.openxmlformats.org/officeDocument/2006/relationships/hyperlink" Target="https://community.secop.gov.co/Public/Tendering/ContractNoticePhases/View?PPI=CO1.PPI.12088568&amp;isFromPublicArea=True&amp;isModal=False" TargetMode="External"/><Relationship Id="rId32" Type="http://schemas.openxmlformats.org/officeDocument/2006/relationships/hyperlink" Target="https://community.secop.gov.co/Public/Tendering/ContractNoticePhases/View?PPI=CO1.PPI.11895930&amp;isFromPublicArea=True&amp;isModal=False" TargetMode="External"/><Relationship Id="rId37" Type="http://schemas.openxmlformats.org/officeDocument/2006/relationships/hyperlink" Target="https://community.secop.gov.co/Public/Tendering/ContractNoticePhases/View?PPI=CO1.PPI.11926205&amp;isFromPublicArea=True&amp;isModal=False" TargetMode="External"/><Relationship Id="rId40" Type="http://schemas.openxmlformats.org/officeDocument/2006/relationships/hyperlink" Target="https://community.secop.gov.co/Public/Tendering/ContractNoticePhases/View?PPI=CO1.PPI.11928173&amp;isFromPublicArea=True&amp;isModal=False" TargetMode="External"/><Relationship Id="rId45" Type="http://schemas.openxmlformats.org/officeDocument/2006/relationships/hyperlink" Target="https://community.secop.gov.co/Public/Tendering/ContractNoticePhases/View?PPI=CO1.PPI.11972394&amp;isFromPublicArea=True&amp;isModal=False" TargetMode="External"/><Relationship Id="rId53" Type="http://schemas.openxmlformats.org/officeDocument/2006/relationships/hyperlink" Target="https://community.secop.gov.co/Public/Tendering/ContractNoticePhases/View?PPI=CO1.PPI.12002238&amp;isFromPublicArea=True&amp;isModal=False" TargetMode="External"/><Relationship Id="rId58" Type="http://schemas.openxmlformats.org/officeDocument/2006/relationships/hyperlink" Target="https://community.secop.gov.co/Public/Tendering/ContractNoticePhases/View?PPI=CO1.PPI.12022194&amp;isFromPublicArea=True&amp;isModal=False" TargetMode="External"/><Relationship Id="rId5" Type="http://schemas.openxmlformats.org/officeDocument/2006/relationships/hyperlink" Target="https://community.secop.gov.co/Public/Tendering/ContractNoticePhases/View?PPI=CO1.PPI.12173664&amp;isFromPublicArea=True&amp;isModal=False" TargetMode="External"/><Relationship Id="rId61" Type="http://schemas.openxmlformats.org/officeDocument/2006/relationships/hyperlink" Target="https://community.secop.gov.co/Public/Tendering/ContractNoticePhases/View?PPI=CO1.PPI.12056405&amp;isFromPublicArea=True&amp;isModal=False" TargetMode="External"/><Relationship Id="rId19" Type="http://schemas.openxmlformats.org/officeDocument/2006/relationships/hyperlink" Target="https://community.secop.gov.co/Public/Tendering/ContractNoticePhases/View?PPI=CO1.PPI.12116815&amp;isFromPublicArea=True&amp;isModal=False" TargetMode="External"/><Relationship Id="rId14" Type="http://schemas.openxmlformats.org/officeDocument/2006/relationships/hyperlink" Target="https://community.secop.gov.co/Public/Tendering/ContractNoticePhases/View?PPI=CO1.PPI.12107545&amp;isFromPublicArea=True&amp;isModal=False" TargetMode="External"/><Relationship Id="rId22" Type="http://schemas.openxmlformats.org/officeDocument/2006/relationships/hyperlink" Target="https://community.secop.gov.co/Public/Tendering/ContractNoticePhases/View?PPI=CO1.PPI.12093065&amp;isFromPublicArea=True&amp;isModal=False" TargetMode="External"/><Relationship Id="rId27" Type="http://schemas.openxmlformats.org/officeDocument/2006/relationships/hyperlink" Target="https://community.secop.gov.co/Public/Tendering/ContractNoticePhases/View?PPI=CO1.PPI.12092357&amp;isFromPublicArea=True&amp;isModal=False" TargetMode="External"/><Relationship Id="rId30" Type="http://schemas.openxmlformats.org/officeDocument/2006/relationships/hyperlink" Target="https://community.secop.gov.co/Public/Tendering/ContractNoticePhases/View?PPI=CO1.PPI.12116811&amp;isFromPublicArea=True&amp;isModal=False" TargetMode="External"/><Relationship Id="rId35" Type="http://schemas.openxmlformats.org/officeDocument/2006/relationships/hyperlink" Target="https://community.secop.gov.co/Public/Tendering/ContractNoticePhases/View?PPI=CO1.PPI.11916091&amp;isFromPublicArea=True&amp;isModal=False" TargetMode="External"/><Relationship Id="rId43" Type="http://schemas.openxmlformats.org/officeDocument/2006/relationships/hyperlink" Target="https://community.secop.gov.co/Public/Tendering/ContractNoticePhases/View?PPI=CO1.PPI.11969016&amp;isFromPublicArea=True&amp;isModal=False" TargetMode="External"/><Relationship Id="rId48" Type="http://schemas.openxmlformats.org/officeDocument/2006/relationships/hyperlink" Target="https://community.secop.gov.co/Public/Tendering/ContractNoticePhases/View?PPI=CO1.PPI.11986990&amp;isFromPublicArea=True&amp;isModal=False" TargetMode="External"/><Relationship Id="rId56" Type="http://schemas.openxmlformats.org/officeDocument/2006/relationships/hyperlink" Target="https://community.secop.gov.co/Public/Tendering/ContractNoticePhases/View?PPI=CO1.PPI.11930081&amp;isFromPublicArea=True&amp;isModal=False" TargetMode="External"/><Relationship Id="rId64" Type="http://schemas.openxmlformats.org/officeDocument/2006/relationships/drawing" Target="../drawings/drawing2.xml"/><Relationship Id="rId8" Type="http://schemas.openxmlformats.org/officeDocument/2006/relationships/hyperlink" Target="https://community.secop.gov.co/Public/Tendering/ContractNoticePhases/View?PPI=CO1.PPI.12153187&amp;isFromPublicArea=True&amp;isModal=False" TargetMode="External"/><Relationship Id="rId51" Type="http://schemas.openxmlformats.org/officeDocument/2006/relationships/hyperlink" Target="https://community.secop.gov.co/Public/Tendering/ContractNoticePhases/View?PPI=CO1.PPI.12004147&amp;isFromPublicArea=True&amp;isModal=False" TargetMode="External"/><Relationship Id="rId3" Type="http://schemas.openxmlformats.org/officeDocument/2006/relationships/hyperlink" Target="https://community.secop.gov.co/Public/Tendering/ContractNoticePhases/View?PPI=CO1.PPI.12172925&amp;isFromPublicArea=True&amp;isModal=False" TargetMode="External"/><Relationship Id="rId12" Type="http://schemas.openxmlformats.org/officeDocument/2006/relationships/hyperlink" Target="https://community.secop.gov.co/Public/Tendering/ContractNoticePhases/View?PPI=CO1.PPI.12122057&amp;isFromPublicArea=True&amp;isModal=False" TargetMode="External"/><Relationship Id="rId17" Type="http://schemas.openxmlformats.org/officeDocument/2006/relationships/hyperlink" Target="https://community.secop.gov.co/Public/Tendering/ContractNoticePhases/View?PPI=CO1.PPI.12091296&amp;isFromPublicArea=True&amp;isModal=False" TargetMode="External"/><Relationship Id="rId25" Type="http://schemas.openxmlformats.org/officeDocument/2006/relationships/hyperlink" Target="https://community.secop.gov.co/Public/Tendering/ContractNoticePhases/View?PPI=CO1.PPI.12088859&amp;isFromPublicArea=True&amp;isModal=False" TargetMode="External"/><Relationship Id="rId33" Type="http://schemas.openxmlformats.org/officeDocument/2006/relationships/hyperlink" Target="https://community.secop.gov.co/Public/Tendering/ContractNoticePhases/View?PPI=CO1.PPI.11896766&amp;isFromPublicArea=True&amp;isModal=False" TargetMode="External"/><Relationship Id="rId38" Type="http://schemas.openxmlformats.org/officeDocument/2006/relationships/hyperlink" Target="https://community.secop.gov.co/Public/Tendering/ContractNoticePhases/View?PPI=CO1.PPI.11967887&amp;isFromPublicArea=True&amp;isModal=False" TargetMode="External"/><Relationship Id="rId46" Type="http://schemas.openxmlformats.org/officeDocument/2006/relationships/hyperlink" Target="https://community.secop.gov.co/Public/Tendering/ContractNoticePhases/View?PPI=CO1.PPI.11972352&amp;isFromPublicArea=True&amp;isModal=False" TargetMode="External"/><Relationship Id="rId59" Type="http://schemas.openxmlformats.org/officeDocument/2006/relationships/hyperlink" Target="https://community.secop.gov.co/Public/Tendering/ContractNoticePhases/View?PPI=CO1.PPI.12023846&amp;isFromPublicArea=True&amp;isModal=False" TargetMode="External"/><Relationship Id="rId20" Type="http://schemas.openxmlformats.org/officeDocument/2006/relationships/hyperlink" Target="https://community.secop.gov.co/Public/Tendering/ContractNoticePhases/View?PPI=CO1.PPI.12116813&amp;isFromPublicArea=True&amp;isModal=False" TargetMode="External"/><Relationship Id="rId41" Type="http://schemas.openxmlformats.org/officeDocument/2006/relationships/hyperlink" Target="https://community.secop.gov.co/Public/Tendering/ContractNoticePhases/View?PPI=CO1.PPI.11949364&amp;isFromPublicArea=True&amp;isModal=False" TargetMode="External"/><Relationship Id="rId54" Type="http://schemas.openxmlformats.org/officeDocument/2006/relationships/hyperlink" Target="https://community.secop.gov.co/Public/Tendering/ContractNoticePhases/View?PPI=CO1.PPI.12004186&amp;isFromPublicArea=True&amp;isModal=False" TargetMode="External"/><Relationship Id="rId62" Type="http://schemas.openxmlformats.org/officeDocument/2006/relationships/hyperlink" Target="https://community.secop.gov.co/Public/Tendering/ContractNoticePhases/View?PPI=CO1.PPI.12068328&amp;isFromPublicArea=True&amp;isModal=False" TargetMode="External"/><Relationship Id="rId1" Type="http://schemas.openxmlformats.org/officeDocument/2006/relationships/hyperlink" Target="https://community.secop.gov.co/Public/Tendering/ContractNoticePhases/View?PPI=CO1.PPI.12194113&amp;isFromPublicArea=True&amp;isModal=False" TargetMode="External"/><Relationship Id="rId6" Type="http://schemas.openxmlformats.org/officeDocument/2006/relationships/hyperlink" Target="https://community.secop.gov.co/Public/Tendering/ContractNoticePhases/View?PPI=CO1.PPI.12167852&amp;isFromPublicArea=True&amp;isModal=False" TargetMode="External"/><Relationship Id="rId15" Type="http://schemas.openxmlformats.org/officeDocument/2006/relationships/hyperlink" Target="https://community.secop.gov.co/Public/Tendering/ContractNoticePhases/View?PPI=CO1.PPI.12093714&amp;isFromPublicArea=True&amp;isModal=False" TargetMode="External"/><Relationship Id="rId23" Type="http://schemas.openxmlformats.org/officeDocument/2006/relationships/hyperlink" Target="https://community.secop.gov.co/Public/Tendering/ContractNoticePhases/View?PPI=CO1.PPI.12094150&amp;isFromPublicArea=True&amp;isModal=False" TargetMode="External"/><Relationship Id="rId28" Type="http://schemas.openxmlformats.org/officeDocument/2006/relationships/hyperlink" Target="https://community.secop.gov.co/Public/Tendering/ContractNoticePhases/View?PPI=CO1.PPI.12116809&amp;isFromPublicArea=True&amp;isModal=False" TargetMode="External"/><Relationship Id="rId36" Type="http://schemas.openxmlformats.org/officeDocument/2006/relationships/hyperlink" Target="https://community.secop.gov.co/Public/Tendering/ContractNoticePhases/View?PPI=CO1.PPI.11922995&amp;isFromPublicArea=True&amp;isModal=False" TargetMode="External"/><Relationship Id="rId49" Type="http://schemas.openxmlformats.org/officeDocument/2006/relationships/hyperlink" Target="https://community.secop.gov.co/Public/Tendering/ContractNoticePhases/View?PPI=CO1.PPI.11989895&amp;isFromPublicArea=True&amp;isModal=False" TargetMode="External"/><Relationship Id="rId57" Type="http://schemas.openxmlformats.org/officeDocument/2006/relationships/hyperlink" Target="https://community.secop.gov.co/Public/Tendering/ContractNoticePhases/View?PPI=CO1.PPI.12011082&amp;isFromPublicArea=True&amp;isModal=False" TargetMode="External"/><Relationship Id="rId10" Type="http://schemas.openxmlformats.org/officeDocument/2006/relationships/hyperlink" Target="https://community.secop.gov.co/Public/Tendering/ContractNoticePhases/View?PPI=CO1.PPI.12148686&amp;isFromPublicArea=True&amp;isModal=False" TargetMode="External"/><Relationship Id="rId31" Type="http://schemas.openxmlformats.org/officeDocument/2006/relationships/hyperlink" Target="https://www.colombiacompra.gov.co/TIENDA-VIRTUAL-DEL-ESTADO-COLOMBIANO/ORDENES-COMPRA" TargetMode="External"/><Relationship Id="rId44" Type="http://schemas.openxmlformats.org/officeDocument/2006/relationships/hyperlink" Target="https://community.secop.gov.co/Public/Tendering/ContractNoticePhases/View?PPI=CO1.PPI.11969012&amp;isFromPublicArea=True&amp;isModal=False" TargetMode="External"/><Relationship Id="rId52" Type="http://schemas.openxmlformats.org/officeDocument/2006/relationships/hyperlink" Target="https://community.secop.gov.co/Public/Tendering/ContractNoticePhases/View?PPI=CO1.PPI.12011078&amp;isFromPublicArea=True&amp;isModal=False" TargetMode="External"/><Relationship Id="rId60" Type="http://schemas.openxmlformats.org/officeDocument/2006/relationships/hyperlink" Target="https://community.secop.gov.co/Public/Tendering/ContractNoticePhases/View?PPI=CO1.PPI.12026700&amp;isFromPublicArea=True&amp;isModal=False" TargetMode="External"/><Relationship Id="rId4" Type="http://schemas.openxmlformats.org/officeDocument/2006/relationships/hyperlink" Target="https://community.secop.gov.co/Public/Tendering/ContractNoticePhases/View?PPI=CO1.PPI.12170272&amp;isFromPublicArea=True&amp;isModal=False" TargetMode="External"/><Relationship Id="rId9" Type="http://schemas.openxmlformats.org/officeDocument/2006/relationships/hyperlink" Target="https://community.secop.gov.co/Public/Tendering/ContractNoticePhases/View?PPI=CO1.PPI.12151661&amp;isFromPublicArea=True&amp;isModal=Fal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12374360&amp;isFromPublicArea=True&amp;isModal=False" TargetMode="External"/><Relationship Id="rId13" Type="http://schemas.openxmlformats.org/officeDocument/2006/relationships/hyperlink" Target="https://community.secop.gov.co/Public/Tendering/ContractNoticePhases/View?PPI=CO1.PPI.12411662&amp;isFromPublicArea=True&amp;isModal=False" TargetMode="External"/><Relationship Id="rId18" Type="http://schemas.openxmlformats.org/officeDocument/2006/relationships/hyperlink" Target="https://community.secop.gov.co/Public/Tendering/ContractNoticePhases/View?PPI=CO1.PPI.12586533&amp;isFromPublicArea=True&amp;isModal=False" TargetMode="External"/><Relationship Id="rId3" Type="http://schemas.openxmlformats.org/officeDocument/2006/relationships/hyperlink" Target="https://community.secop.gov.co/Public/Tendering/ContractNoticePhases/View?PPI=CO1.PPI.12305559&amp;isFromPublicArea=True&amp;isModal=False" TargetMode="External"/><Relationship Id="rId21" Type="http://schemas.openxmlformats.org/officeDocument/2006/relationships/hyperlink" Target="https://community.secop.gov.co/Public/Tendering/ContractNoticePhases/View?PPI=CO1.PPI.12604248&amp;isFromPublicArea=True&amp;isModal=False" TargetMode="External"/><Relationship Id="rId7" Type="http://schemas.openxmlformats.org/officeDocument/2006/relationships/hyperlink" Target="https://community.secop.gov.co/Public/Tendering/ContractNoticePhases/View?PPI=CO1.PPI.12351528&amp;isFromPublicArea=True&amp;isModal=False" TargetMode="External"/><Relationship Id="rId12" Type="http://schemas.openxmlformats.org/officeDocument/2006/relationships/hyperlink" Target="https://community.secop.gov.co/Public/Tendering/ContractNoticePhases/View?PPI=CO1.PPI.12411668&amp;isFromPublicArea=True&amp;isModal=False" TargetMode="External"/><Relationship Id="rId17" Type="http://schemas.openxmlformats.org/officeDocument/2006/relationships/hyperlink" Target="https://community.secop.gov.co/Public/Tendering/ContractNoticePhases/View?PPI=CO1.PPI.12395892&amp;isFromPublicArea=True&amp;isModal=False" TargetMode="External"/><Relationship Id="rId25" Type="http://schemas.openxmlformats.org/officeDocument/2006/relationships/drawing" Target="../drawings/drawing3.xml"/><Relationship Id="rId2" Type="http://schemas.openxmlformats.org/officeDocument/2006/relationships/hyperlink" Target="https://community.secop.gov.co/Public/Tendering/ContractNoticePhases/View?PPI=CO1.PPI.12272526&amp;isFromPublicArea=True&amp;isModal=False" TargetMode="External"/><Relationship Id="rId16" Type="http://schemas.openxmlformats.org/officeDocument/2006/relationships/hyperlink" Target="https://community.secop.gov.co/Public/Tendering/ContractNoticePhases/View?PPI=CO1.PPI.12498681&amp;isFromPublicArea=True&amp;isModal=False" TargetMode="External"/><Relationship Id="rId20" Type="http://schemas.openxmlformats.org/officeDocument/2006/relationships/hyperlink" Target="https://community.secop.gov.co/Public/Tendering/ContractNoticePhases/View?PPI=CO1.PPI.12599996&amp;isFromPublicArea=True&amp;isModal=False" TargetMode="External"/><Relationship Id="rId1" Type="http://schemas.openxmlformats.org/officeDocument/2006/relationships/hyperlink" Target="https://community.secop.gov.co/Public/Tendering/ContractNoticePhases/View?PPI=CO1.PPI.12252933&amp;isFromPublicArea=True&amp;isModal=False" TargetMode="External"/><Relationship Id="rId6" Type="http://schemas.openxmlformats.org/officeDocument/2006/relationships/hyperlink" Target="https://community.secop.gov.co/Public/Tendering/ContractNoticePhases/View?PPI=CO1.PPI.12309549&amp;isFromPublicArea=True&amp;isModal=False" TargetMode="External"/><Relationship Id="rId11" Type="http://schemas.openxmlformats.org/officeDocument/2006/relationships/hyperlink" Target="https://community.secop.gov.co/Public/Tendering/ContractNoticePhases/View?PPI=CO1.PPI.12412674&amp;isFromPublicArea=True&amp;isModal=False" TargetMode="External"/><Relationship Id="rId24" Type="http://schemas.openxmlformats.org/officeDocument/2006/relationships/printerSettings" Target="../printerSettings/printerSettings1.bin"/><Relationship Id="rId5" Type="http://schemas.openxmlformats.org/officeDocument/2006/relationships/hyperlink" Target="https://community.secop.gov.co/Public/Tendering/ContractNoticePhases/View?PPI=CO1.PPI.11907999&amp;isFromPublicArea=True&amp;isModal=False" TargetMode="External"/><Relationship Id="rId15" Type="http://schemas.openxmlformats.org/officeDocument/2006/relationships/hyperlink" Target="https://community.secop.gov.co/Public/Tendering/ContractNoticePhases/View?PPI=CO1.PPI.12491918&amp;isFromPublicArea=True&amp;isModal=False" TargetMode="External"/><Relationship Id="rId23" Type="http://schemas.openxmlformats.org/officeDocument/2006/relationships/hyperlink" Target="https://community.secop.gov.co/Public/Tendering/ContractNoticePhases/View?PPI=CO1.PPI.12646902&amp;isFromPublicArea=True&amp;isModal=False" TargetMode="External"/><Relationship Id="rId10" Type="http://schemas.openxmlformats.org/officeDocument/2006/relationships/hyperlink" Target="https://community.secop.gov.co/Public/Tendering/ContractNoticePhases/View?PPI=CO1.PPI.12375181&amp;isFromPublicArea=True&amp;isModal=False" TargetMode="External"/><Relationship Id="rId19" Type="http://schemas.openxmlformats.org/officeDocument/2006/relationships/hyperlink" Target="https://community.secop.gov.co/Public/Tendering/ContractNoticePhases/View?PPI=CO1.PPI.12590319&amp;isFromPublicArea=True&amp;isModal=False" TargetMode="External"/><Relationship Id="rId4" Type="http://schemas.openxmlformats.org/officeDocument/2006/relationships/hyperlink" Target="https://community.secop.gov.co/Public/Tendering/ContractNoticePhases/View?PPI=CO1.PPI.12306727&amp;isFromPublicArea=True&amp;isModal=False" TargetMode="External"/><Relationship Id="rId9" Type="http://schemas.openxmlformats.org/officeDocument/2006/relationships/hyperlink" Target="https://community.secop.gov.co/Public/Tendering/ContractNoticePhases/View?PPI=CO1.PPI.12374372&amp;isFromPublicArea=True&amp;isModal=False" TargetMode="External"/><Relationship Id="rId14" Type="http://schemas.openxmlformats.org/officeDocument/2006/relationships/hyperlink" Target="https://community.secop.gov.co/Public/Tendering/ContractNoticePhases/View?PPI=CO1.PPI.12455442&amp;isFromPublicArea=True&amp;isModal=False" TargetMode="External"/><Relationship Id="rId22" Type="http://schemas.openxmlformats.org/officeDocument/2006/relationships/hyperlink" Target="https://community.secop.gov.co/Public/Tendering/ContractNoticePhases/View?PPI=CO1.PPI.1262074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69" zoomScaleNormal="69" workbookViewId="0">
      <selection activeCell="H6" sqref="H6"/>
    </sheetView>
  </sheetViews>
  <sheetFormatPr baseColWidth="10" defaultRowHeight="15" x14ac:dyDescent="0.25"/>
  <cols>
    <col min="1" max="1" width="13.85546875" customWidth="1"/>
    <col min="2" max="2" width="29.5703125" bestFit="1" customWidth="1"/>
    <col min="3" max="3" width="12.42578125" bestFit="1" customWidth="1"/>
    <col min="4" max="4" width="27.42578125" bestFit="1" customWidth="1"/>
    <col min="5" max="5" width="18.42578125" bestFit="1" customWidth="1"/>
    <col min="6" max="6" width="36.85546875" bestFit="1" customWidth="1"/>
    <col min="7" max="7" width="17.5703125" bestFit="1" customWidth="1"/>
    <col min="8" max="8" width="37" bestFit="1" customWidth="1"/>
    <col min="9" max="9" width="67.42578125" style="1" bestFit="1" customWidth="1"/>
    <col min="10" max="10" width="22.85546875" bestFit="1" customWidth="1"/>
    <col min="11" max="11" width="24.5703125" style="2" bestFit="1" customWidth="1"/>
    <col min="12" max="12" width="36" bestFit="1" customWidth="1"/>
    <col min="13" max="13" width="30" style="50" customWidth="1"/>
  </cols>
  <sheetData>
    <row r="1" spans="1:13" ht="95.25" customHeight="1" x14ac:dyDescent="0.25">
      <c r="A1" s="89"/>
      <c r="B1" s="90"/>
      <c r="C1" s="91"/>
      <c r="D1" s="92" t="s">
        <v>283</v>
      </c>
      <c r="E1" s="93"/>
      <c r="F1" s="93"/>
      <c r="G1" s="93"/>
      <c r="H1" s="93"/>
      <c r="I1" s="93"/>
      <c r="J1" s="93"/>
      <c r="K1" s="93"/>
      <c r="L1" s="94"/>
      <c r="M1" s="15"/>
    </row>
    <row r="2" spans="1:13" ht="62.45" customHeight="1" x14ac:dyDescent="0.25">
      <c r="A2" s="11" t="s">
        <v>0</v>
      </c>
      <c r="B2" s="12" t="s">
        <v>1</v>
      </c>
      <c r="C2" s="13" t="s">
        <v>2</v>
      </c>
      <c r="D2" s="12" t="s">
        <v>3</v>
      </c>
      <c r="E2" s="13" t="s">
        <v>4</v>
      </c>
      <c r="F2" s="13" t="s">
        <v>5</v>
      </c>
      <c r="G2" s="12" t="s">
        <v>6</v>
      </c>
      <c r="H2" s="13" t="s">
        <v>12</v>
      </c>
      <c r="I2" s="13" t="s">
        <v>7</v>
      </c>
      <c r="J2" s="13" t="s">
        <v>8</v>
      </c>
      <c r="K2" s="14" t="s">
        <v>9</v>
      </c>
      <c r="L2" s="13" t="s">
        <v>10</v>
      </c>
      <c r="M2" s="48" t="s">
        <v>11</v>
      </c>
    </row>
    <row r="3" spans="1:13" ht="75" customHeight="1" x14ac:dyDescent="0.25">
      <c r="A3" s="4">
        <v>1</v>
      </c>
      <c r="B3" s="16" t="s">
        <v>260</v>
      </c>
      <c r="C3" s="16" t="s">
        <v>80</v>
      </c>
      <c r="D3" s="5">
        <v>44200</v>
      </c>
      <c r="E3" s="5">
        <v>44204</v>
      </c>
      <c r="F3" s="16" t="s">
        <v>261</v>
      </c>
      <c r="G3" s="3" t="s">
        <v>44</v>
      </c>
      <c r="H3" s="83">
        <v>830036940</v>
      </c>
      <c r="I3" s="84" t="s">
        <v>270</v>
      </c>
      <c r="J3" s="68">
        <v>44561</v>
      </c>
      <c r="K3" s="39">
        <v>911816496</v>
      </c>
      <c r="L3" s="16" t="s">
        <v>69</v>
      </c>
      <c r="M3" s="86" t="s">
        <v>285</v>
      </c>
    </row>
    <row r="4" spans="1:13" ht="75" customHeight="1" x14ac:dyDescent="0.25">
      <c r="A4" s="4">
        <v>2</v>
      </c>
      <c r="B4" s="16" t="s">
        <v>16</v>
      </c>
      <c r="C4" s="16" t="s">
        <v>80</v>
      </c>
      <c r="D4" s="5">
        <v>44212</v>
      </c>
      <c r="E4" s="18">
        <v>44212</v>
      </c>
      <c r="F4" s="16" t="s">
        <v>262</v>
      </c>
      <c r="G4" s="4" t="s">
        <v>42</v>
      </c>
      <c r="H4" s="83" t="s">
        <v>268</v>
      </c>
      <c r="I4" s="16" t="s">
        <v>271</v>
      </c>
      <c r="J4" s="68">
        <v>44242</v>
      </c>
      <c r="K4" s="39">
        <v>7500000</v>
      </c>
      <c r="L4" s="16" t="s">
        <v>69</v>
      </c>
      <c r="M4" s="88" t="s">
        <v>286</v>
      </c>
    </row>
    <row r="5" spans="1:13" ht="75" customHeight="1" x14ac:dyDescent="0.25">
      <c r="A5" s="4">
        <v>3</v>
      </c>
      <c r="B5" s="16" t="s">
        <v>16</v>
      </c>
      <c r="C5" s="16" t="s">
        <v>80</v>
      </c>
      <c r="D5" s="5">
        <v>44214</v>
      </c>
      <c r="E5" s="18">
        <v>44215</v>
      </c>
      <c r="F5" s="16" t="s">
        <v>117</v>
      </c>
      <c r="G5" s="4" t="s">
        <v>42</v>
      </c>
      <c r="H5" s="83" t="s">
        <v>269</v>
      </c>
      <c r="I5" s="16" t="s">
        <v>272</v>
      </c>
      <c r="J5" s="68">
        <v>44245</v>
      </c>
      <c r="K5" s="39">
        <v>4000000</v>
      </c>
      <c r="L5" s="16" t="s">
        <v>69</v>
      </c>
      <c r="M5" s="86" t="s">
        <v>287</v>
      </c>
    </row>
    <row r="6" spans="1:13" ht="75" customHeight="1" x14ac:dyDescent="0.25">
      <c r="A6" s="4">
        <v>4</v>
      </c>
      <c r="B6" s="16" t="s">
        <v>16</v>
      </c>
      <c r="C6" s="16" t="s">
        <v>80</v>
      </c>
      <c r="D6" s="5">
        <v>44213</v>
      </c>
      <c r="E6" s="18">
        <v>44216</v>
      </c>
      <c r="F6" s="16" t="s">
        <v>133</v>
      </c>
      <c r="G6" s="4" t="s">
        <v>42</v>
      </c>
      <c r="H6" s="4">
        <v>71787608</v>
      </c>
      <c r="I6" s="85" t="s">
        <v>273</v>
      </c>
      <c r="J6" s="68">
        <v>44246</v>
      </c>
      <c r="K6" s="39">
        <v>7500000</v>
      </c>
      <c r="L6" s="16" t="s">
        <v>69</v>
      </c>
      <c r="M6" s="86" t="s">
        <v>288</v>
      </c>
    </row>
    <row r="7" spans="1:13" ht="75" customHeight="1" x14ac:dyDescent="0.25">
      <c r="A7" s="4">
        <v>5</v>
      </c>
      <c r="B7" s="16" t="s">
        <v>16</v>
      </c>
      <c r="C7" s="16" t="s">
        <v>80</v>
      </c>
      <c r="D7" s="5">
        <v>44214</v>
      </c>
      <c r="E7" s="18">
        <v>44215</v>
      </c>
      <c r="F7" s="16" t="s">
        <v>263</v>
      </c>
      <c r="G7" s="4" t="s">
        <v>42</v>
      </c>
      <c r="H7" s="3">
        <v>71750035</v>
      </c>
      <c r="I7" s="6" t="s">
        <v>274</v>
      </c>
      <c r="J7" s="68">
        <v>44245</v>
      </c>
      <c r="K7" s="41">
        <v>10000000</v>
      </c>
      <c r="L7" s="16" t="s">
        <v>203</v>
      </c>
      <c r="M7" s="86" t="s">
        <v>289</v>
      </c>
    </row>
    <row r="8" spans="1:13" ht="75" customHeight="1" x14ac:dyDescent="0.25">
      <c r="A8" s="4">
        <v>6</v>
      </c>
      <c r="B8" s="6" t="s">
        <v>13</v>
      </c>
      <c r="C8" s="16" t="s">
        <v>80</v>
      </c>
      <c r="D8" s="5">
        <v>44215</v>
      </c>
      <c r="E8" s="18">
        <v>44215</v>
      </c>
      <c r="F8" s="16" t="s">
        <v>140</v>
      </c>
      <c r="G8" s="4" t="s">
        <v>42</v>
      </c>
      <c r="H8" s="3">
        <v>80135029</v>
      </c>
      <c r="I8" s="6" t="s">
        <v>275</v>
      </c>
      <c r="J8" s="68">
        <v>44245</v>
      </c>
      <c r="K8" s="39">
        <v>5000000</v>
      </c>
      <c r="L8" s="16" t="s">
        <v>70</v>
      </c>
      <c r="M8" s="86" t="s">
        <v>290</v>
      </c>
    </row>
    <row r="9" spans="1:13" ht="75" customHeight="1" x14ac:dyDescent="0.25">
      <c r="A9" s="4">
        <v>7</v>
      </c>
      <c r="B9" s="16" t="s">
        <v>16</v>
      </c>
      <c r="C9" s="16" t="s">
        <v>80</v>
      </c>
      <c r="D9" s="5">
        <v>44215</v>
      </c>
      <c r="E9" s="18">
        <v>44215</v>
      </c>
      <c r="F9" s="16" t="s">
        <v>88</v>
      </c>
      <c r="G9" s="4" t="s">
        <v>42</v>
      </c>
      <c r="H9" s="3">
        <v>52083505</v>
      </c>
      <c r="I9" s="6" t="s">
        <v>276</v>
      </c>
      <c r="J9" s="68">
        <v>44227</v>
      </c>
      <c r="K9" s="39">
        <v>3750000</v>
      </c>
      <c r="L9" s="16" t="s">
        <v>205</v>
      </c>
      <c r="M9" s="86" t="s">
        <v>291</v>
      </c>
    </row>
    <row r="10" spans="1:13" ht="75" customHeight="1" x14ac:dyDescent="0.25">
      <c r="A10" s="4">
        <v>8</v>
      </c>
      <c r="B10" s="16" t="s">
        <v>16</v>
      </c>
      <c r="C10" s="16" t="s">
        <v>80</v>
      </c>
      <c r="D10" s="5">
        <v>44215</v>
      </c>
      <c r="E10" s="18">
        <v>44215</v>
      </c>
      <c r="F10" s="16" t="s">
        <v>264</v>
      </c>
      <c r="G10" s="4" t="s">
        <v>42</v>
      </c>
      <c r="H10" s="3">
        <v>74183718</v>
      </c>
      <c r="I10" s="6" t="s">
        <v>276</v>
      </c>
      <c r="J10" s="31">
        <v>44227</v>
      </c>
      <c r="K10" s="39">
        <v>3750000</v>
      </c>
      <c r="L10" s="16" t="s">
        <v>205</v>
      </c>
      <c r="M10" s="86" t="s">
        <v>292</v>
      </c>
    </row>
    <row r="11" spans="1:13" ht="75" customHeight="1" x14ac:dyDescent="0.25">
      <c r="A11" s="4">
        <v>9</v>
      </c>
      <c r="B11" s="16" t="s">
        <v>16</v>
      </c>
      <c r="C11" s="16" t="s">
        <v>80</v>
      </c>
      <c r="D11" s="5">
        <v>44215</v>
      </c>
      <c r="E11" s="18">
        <v>44216</v>
      </c>
      <c r="F11" s="16" t="s">
        <v>137</v>
      </c>
      <c r="G11" s="4" t="s">
        <v>42</v>
      </c>
      <c r="H11" s="3">
        <v>79764834</v>
      </c>
      <c r="I11" s="6" t="s">
        <v>277</v>
      </c>
      <c r="J11" s="31">
        <v>44246</v>
      </c>
      <c r="K11" s="39">
        <v>5000000</v>
      </c>
      <c r="L11" s="16" t="s">
        <v>205</v>
      </c>
      <c r="M11" s="86" t="s">
        <v>293</v>
      </c>
    </row>
    <row r="12" spans="1:13" ht="75" customHeight="1" x14ac:dyDescent="0.25">
      <c r="A12" s="4">
        <v>10</v>
      </c>
      <c r="B12" s="6" t="s">
        <v>13</v>
      </c>
      <c r="C12" s="16" t="s">
        <v>80</v>
      </c>
      <c r="D12" s="5">
        <v>44215</v>
      </c>
      <c r="E12" s="18">
        <v>44216</v>
      </c>
      <c r="F12" s="16" t="s">
        <v>265</v>
      </c>
      <c r="G12" s="4" t="s">
        <v>42</v>
      </c>
      <c r="H12" s="3">
        <v>65557007</v>
      </c>
      <c r="I12" s="6" t="s">
        <v>278</v>
      </c>
      <c r="J12" s="31">
        <v>44227</v>
      </c>
      <c r="K12" s="39">
        <v>1848495</v>
      </c>
      <c r="L12" s="16" t="s">
        <v>69</v>
      </c>
      <c r="M12" s="86" t="s">
        <v>294</v>
      </c>
    </row>
    <row r="13" spans="1:13" ht="75" customHeight="1" x14ac:dyDescent="0.25">
      <c r="A13" s="4">
        <v>11</v>
      </c>
      <c r="B13" s="6" t="s">
        <v>13</v>
      </c>
      <c r="C13" s="16" t="s">
        <v>80</v>
      </c>
      <c r="D13" s="5">
        <v>43850</v>
      </c>
      <c r="E13" s="18">
        <v>44217</v>
      </c>
      <c r="F13" s="16" t="s">
        <v>112</v>
      </c>
      <c r="G13" s="4" t="s">
        <v>42</v>
      </c>
      <c r="H13" s="3">
        <v>113166261</v>
      </c>
      <c r="I13" s="6" t="s">
        <v>279</v>
      </c>
      <c r="J13" s="68">
        <v>44229</v>
      </c>
      <c r="K13" s="39">
        <v>1200000</v>
      </c>
      <c r="L13" s="16" t="s">
        <v>69</v>
      </c>
      <c r="M13" s="86" t="s">
        <v>295</v>
      </c>
    </row>
    <row r="14" spans="1:13" ht="75" customHeight="1" x14ac:dyDescent="0.25">
      <c r="A14" s="4">
        <v>12</v>
      </c>
      <c r="B14" s="16" t="s">
        <v>16</v>
      </c>
      <c r="C14" s="16" t="s">
        <v>80</v>
      </c>
      <c r="D14" s="5">
        <v>43850</v>
      </c>
      <c r="E14" s="18">
        <v>44217</v>
      </c>
      <c r="F14" s="16" t="s">
        <v>266</v>
      </c>
      <c r="G14" s="4" t="s">
        <v>42</v>
      </c>
      <c r="H14" s="3">
        <v>1032454790</v>
      </c>
      <c r="I14" s="6" t="s">
        <v>280</v>
      </c>
      <c r="J14" s="68">
        <v>44247</v>
      </c>
      <c r="K14" s="39">
        <v>5000000</v>
      </c>
      <c r="L14" s="16" t="s">
        <v>76</v>
      </c>
      <c r="M14" s="86" t="s">
        <v>296</v>
      </c>
    </row>
    <row r="15" spans="1:13" ht="75" customHeight="1" x14ac:dyDescent="0.25">
      <c r="A15" s="4">
        <v>13</v>
      </c>
      <c r="B15" s="6" t="s">
        <v>13</v>
      </c>
      <c r="C15" s="16" t="s">
        <v>80</v>
      </c>
      <c r="D15" s="5">
        <v>43850</v>
      </c>
      <c r="E15" s="18">
        <v>44217</v>
      </c>
      <c r="F15" s="16" t="s">
        <v>267</v>
      </c>
      <c r="G15" s="4" t="s">
        <v>42</v>
      </c>
      <c r="H15" s="58">
        <v>79180726</v>
      </c>
      <c r="I15" s="6" t="s">
        <v>201</v>
      </c>
      <c r="J15" s="68">
        <v>44247</v>
      </c>
      <c r="K15" s="39">
        <v>2200000</v>
      </c>
      <c r="L15" s="16" t="s">
        <v>70</v>
      </c>
      <c r="M15" s="86" t="s">
        <v>297</v>
      </c>
    </row>
    <row r="16" spans="1:13" ht="75" customHeight="1" x14ac:dyDescent="0.25">
      <c r="A16" s="4">
        <v>14</v>
      </c>
      <c r="B16" s="16" t="s">
        <v>16</v>
      </c>
      <c r="C16" s="16" t="s">
        <v>80</v>
      </c>
      <c r="D16" s="5">
        <v>43850</v>
      </c>
      <c r="E16" s="18">
        <v>44217</v>
      </c>
      <c r="F16" s="16" t="s">
        <v>139</v>
      </c>
      <c r="G16" s="4" t="s">
        <v>42</v>
      </c>
      <c r="H16" s="3">
        <v>79625131</v>
      </c>
      <c r="I16" s="6" t="s">
        <v>281</v>
      </c>
      <c r="J16" s="68">
        <v>44247</v>
      </c>
      <c r="K16" s="39">
        <v>7900000</v>
      </c>
      <c r="L16" s="16" t="s">
        <v>70</v>
      </c>
      <c r="M16" s="86" t="s">
        <v>298</v>
      </c>
    </row>
    <row r="17" spans="1:13" ht="75" customHeight="1" x14ac:dyDescent="0.3">
      <c r="A17" s="4">
        <v>15</v>
      </c>
      <c r="B17" s="16" t="s">
        <v>16</v>
      </c>
      <c r="C17" s="16" t="s">
        <v>80</v>
      </c>
      <c r="D17" s="5">
        <v>44217</v>
      </c>
      <c r="E17" s="18">
        <v>44217</v>
      </c>
      <c r="F17" s="16" t="s">
        <v>90</v>
      </c>
      <c r="G17" s="4" t="s">
        <v>42</v>
      </c>
      <c r="H17" s="3">
        <v>79901626</v>
      </c>
      <c r="I17" s="87" t="s">
        <v>282</v>
      </c>
      <c r="J17" s="68">
        <v>44231</v>
      </c>
      <c r="K17" s="39">
        <v>3250000</v>
      </c>
      <c r="L17" s="16" t="s">
        <v>69</v>
      </c>
      <c r="M17" s="86" t="s">
        <v>299</v>
      </c>
    </row>
  </sheetData>
  <mergeCells count="2">
    <mergeCell ref="A1:C1"/>
    <mergeCell ref="D1:L1"/>
  </mergeCells>
  <hyperlinks>
    <hyperlink ref="M3" r:id="rId1"/>
    <hyperlink ref="M5" r:id="rId2"/>
    <hyperlink ref="M4" r:id="rId3"/>
    <hyperlink ref="M6" r:id="rId4"/>
    <hyperlink ref="M7" r:id="rId5"/>
    <hyperlink ref="M8" r:id="rId6"/>
    <hyperlink ref="M9" r:id="rId7"/>
    <hyperlink ref="M10" r:id="rId8"/>
    <hyperlink ref="M11" r:id="rId9"/>
    <hyperlink ref="M12" r:id="rId10"/>
    <hyperlink ref="M13" r:id="rId11"/>
    <hyperlink ref="M14" r:id="rId12"/>
    <hyperlink ref="M15" r:id="rId13"/>
    <hyperlink ref="M16" r:id="rId14"/>
    <hyperlink ref="M17" r:id="rId15"/>
  </hyperlinks>
  <pageMargins left="0.7" right="0.7" top="0.75" bottom="0.75" header="0.3" footer="0.3"/>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zoomScale="62" zoomScaleNormal="62" workbookViewId="0">
      <selection activeCell="A67" sqref="A67:XFD67"/>
    </sheetView>
  </sheetViews>
  <sheetFormatPr baseColWidth="10" defaultRowHeight="15" x14ac:dyDescent="0.25"/>
  <cols>
    <col min="1" max="1" width="13.85546875" customWidth="1"/>
    <col min="2" max="2" width="29.5703125" bestFit="1" customWidth="1"/>
    <col min="3" max="3" width="12.140625" bestFit="1" customWidth="1"/>
    <col min="4" max="4" width="27.42578125" bestFit="1" customWidth="1"/>
    <col min="5" max="5" width="18.42578125" bestFit="1" customWidth="1"/>
    <col min="6" max="6" width="36.85546875" bestFit="1" customWidth="1"/>
    <col min="7" max="7" width="17.5703125" bestFit="1" customWidth="1"/>
    <col min="8" max="8" width="37" bestFit="1" customWidth="1"/>
    <col min="9" max="9" width="67.42578125" style="1" bestFit="1" customWidth="1"/>
    <col min="10" max="10" width="22.85546875" bestFit="1" customWidth="1"/>
    <col min="11" max="11" width="24.5703125" style="2" bestFit="1" customWidth="1"/>
    <col min="12" max="12" width="36" bestFit="1" customWidth="1"/>
    <col min="13" max="13" width="30" style="50" customWidth="1"/>
  </cols>
  <sheetData>
    <row r="1" spans="1:13" ht="95.25" customHeight="1" x14ac:dyDescent="0.25">
      <c r="A1" s="89"/>
      <c r="B1" s="90"/>
      <c r="C1" s="91"/>
      <c r="D1" s="92" t="s">
        <v>284</v>
      </c>
      <c r="E1" s="93"/>
      <c r="F1" s="93"/>
      <c r="G1" s="93"/>
      <c r="H1" s="93"/>
      <c r="I1" s="93"/>
      <c r="J1" s="93"/>
      <c r="K1" s="93"/>
      <c r="L1" s="94"/>
      <c r="M1" s="15"/>
    </row>
    <row r="2" spans="1:13" ht="62.45" customHeight="1" x14ac:dyDescent="0.25">
      <c r="A2" s="11" t="s">
        <v>0</v>
      </c>
      <c r="B2" s="12" t="s">
        <v>1</v>
      </c>
      <c r="C2" s="13" t="s">
        <v>2</v>
      </c>
      <c r="D2" s="12" t="s">
        <v>3</v>
      </c>
      <c r="E2" s="13" t="s">
        <v>4</v>
      </c>
      <c r="F2" s="13" t="s">
        <v>5</v>
      </c>
      <c r="G2" s="12" t="s">
        <v>6</v>
      </c>
      <c r="H2" s="13" t="s">
        <v>12</v>
      </c>
      <c r="I2" s="13" t="s">
        <v>7</v>
      </c>
      <c r="J2" s="13" t="s">
        <v>8</v>
      </c>
      <c r="K2" s="14" t="s">
        <v>9</v>
      </c>
      <c r="L2" s="13" t="s">
        <v>10</v>
      </c>
      <c r="M2" s="48" t="s">
        <v>11</v>
      </c>
    </row>
    <row r="3" spans="1:13" ht="75" x14ac:dyDescent="0.25">
      <c r="A3" s="4">
        <v>16</v>
      </c>
      <c r="B3" s="16" t="s">
        <v>79</v>
      </c>
      <c r="C3" s="16" t="s">
        <v>80</v>
      </c>
      <c r="D3" s="5">
        <v>44228</v>
      </c>
      <c r="E3" s="18">
        <v>44229</v>
      </c>
      <c r="F3" s="16" t="s">
        <v>81</v>
      </c>
      <c r="G3" s="4" t="s">
        <v>44</v>
      </c>
      <c r="H3" s="57">
        <v>811044253</v>
      </c>
      <c r="I3" s="16" t="s">
        <v>145</v>
      </c>
      <c r="J3" s="68">
        <v>44561</v>
      </c>
      <c r="K3" s="39">
        <v>54373958</v>
      </c>
      <c r="L3" s="16" t="s">
        <v>73</v>
      </c>
      <c r="M3" s="46" t="s">
        <v>300</v>
      </c>
    </row>
    <row r="4" spans="1:13" ht="99" x14ac:dyDescent="0.25">
      <c r="A4" s="4">
        <v>17</v>
      </c>
      <c r="B4" s="16" t="s">
        <v>82</v>
      </c>
      <c r="C4" s="3" t="s">
        <v>83</v>
      </c>
      <c r="D4" s="5">
        <v>44229</v>
      </c>
      <c r="E4" s="18">
        <v>44229</v>
      </c>
      <c r="F4" s="16" t="s">
        <v>84</v>
      </c>
      <c r="G4" s="4" t="s">
        <v>44</v>
      </c>
      <c r="H4" s="58">
        <v>900616900</v>
      </c>
      <c r="I4" s="6" t="s">
        <v>146</v>
      </c>
      <c r="J4" s="68">
        <v>44561</v>
      </c>
      <c r="K4" s="39">
        <v>198000000</v>
      </c>
      <c r="L4" s="16" t="s">
        <v>203</v>
      </c>
      <c r="M4" s="86" t="s">
        <v>301</v>
      </c>
    </row>
    <row r="5" spans="1:13" ht="99" x14ac:dyDescent="0.25">
      <c r="A5" s="17">
        <v>18</v>
      </c>
      <c r="B5" s="51" t="s">
        <v>16</v>
      </c>
      <c r="C5" s="10" t="s">
        <v>14</v>
      </c>
      <c r="D5" s="5">
        <v>44230</v>
      </c>
      <c r="E5" s="18">
        <v>44230</v>
      </c>
      <c r="F5" s="16" t="s">
        <v>25</v>
      </c>
      <c r="G5" s="4" t="s">
        <v>42</v>
      </c>
      <c r="H5" s="27">
        <v>1010216694</v>
      </c>
      <c r="I5" s="6" t="s">
        <v>147</v>
      </c>
      <c r="J5" s="31">
        <v>44257</v>
      </c>
      <c r="K5" s="39">
        <v>4500000</v>
      </c>
      <c r="L5" s="16" t="s">
        <v>70</v>
      </c>
      <c r="M5" s="47" t="s">
        <v>302</v>
      </c>
    </row>
    <row r="6" spans="1:13" ht="75" x14ac:dyDescent="0.25">
      <c r="A6" s="17">
        <v>19</v>
      </c>
      <c r="B6" s="51" t="s">
        <v>16</v>
      </c>
      <c r="C6" s="10" t="s">
        <v>14</v>
      </c>
      <c r="D6" s="52">
        <v>44236</v>
      </c>
      <c r="E6" s="53">
        <v>44236</v>
      </c>
      <c r="F6" s="54" t="s">
        <v>85</v>
      </c>
      <c r="G6" s="17" t="s">
        <v>42</v>
      </c>
      <c r="H6" s="59">
        <v>43865286</v>
      </c>
      <c r="I6" s="69" t="s">
        <v>148</v>
      </c>
      <c r="J6" s="70">
        <v>44561</v>
      </c>
      <c r="K6" s="81">
        <v>77000000</v>
      </c>
      <c r="L6" s="16" t="s">
        <v>70</v>
      </c>
      <c r="M6" s="86" t="s">
        <v>303</v>
      </c>
    </row>
    <row r="7" spans="1:13" ht="75" x14ac:dyDescent="0.25">
      <c r="A7" s="4">
        <v>20</v>
      </c>
      <c r="B7" s="51" t="s">
        <v>16</v>
      </c>
      <c r="C7" s="10" t="s">
        <v>14</v>
      </c>
      <c r="D7" s="5">
        <v>44232</v>
      </c>
      <c r="E7" s="18">
        <v>44232</v>
      </c>
      <c r="F7" s="16" t="s">
        <v>86</v>
      </c>
      <c r="G7" s="4" t="s">
        <v>42</v>
      </c>
      <c r="H7" s="60">
        <v>1110509692</v>
      </c>
      <c r="I7" s="6" t="s">
        <v>149</v>
      </c>
      <c r="J7" s="31">
        <v>44561</v>
      </c>
      <c r="K7" s="39">
        <v>93500000</v>
      </c>
      <c r="L7" s="16" t="s">
        <v>204</v>
      </c>
      <c r="M7" s="86" t="s">
        <v>304</v>
      </c>
    </row>
    <row r="8" spans="1:13" ht="99" x14ac:dyDescent="0.25">
      <c r="A8" s="4">
        <v>21</v>
      </c>
      <c r="B8" s="51" t="s">
        <v>16</v>
      </c>
      <c r="C8" s="10" t="s">
        <v>14</v>
      </c>
      <c r="D8" s="5">
        <v>44236</v>
      </c>
      <c r="E8" s="18">
        <v>44236</v>
      </c>
      <c r="F8" s="16" t="s">
        <v>87</v>
      </c>
      <c r="G8" s="4" t="s">
        <v>42</v>
      </c>
      <c r="H8" s="61">
        <v>16860012</v>
      </c>
      <c r="I8" s="71" t="s">
        <v>150</v>
      </c>
      <c r="J8" s="31">
        <v>44561</v>
      </c>
      <c r="K8" s="39">
        <v>110000000</v>
      </c>
      <c r="L8" s="16" t="s">
        <v>70</v>
      </c>
      <c r="M8" s="86" t="s">
        <v>305</v>
      </c>
    </row>
    <row r="9" spans="1:13" ht="82.5" x14ac:dyDescent="0.25">
      <c r="A9" s="4">
        <v>22</v>
      </c>
      <c r="B9" s="51" t="s">
        <v>16</v>
      </c>
      <c r="C9" s="10" t="s">
        <v>14</v>
      </c>
      <c r="D9" s="8">
        <v>44235</v>
      </c>
      <c r="E9" s="23">
        <v>44235</v>
      </c>
      <c r="F9" s="22" t="s">
        <v>88</v>
      </c>
      <c r="G9" s="3" t="s">
        <v>42</v>
      </c>
      <c r="H9" s="27">
        <v>52083505</v>
      </c>
      <c r="I9" s="6" t="s">
        <v>151</v>
      </c>
      <c r="J9" s="31">
        <v>44561</v>
      </c>
      <c r="K9" s="39">
        <v>88000000</v>
      </c>
      <c r="L9" s="16" t="s">
        <v>205</v>
      </c>
      <c r="M9" s="86" t="s">
        <v>306</v>
      </c>
    </row>
    <row r="10" spans="1:13" ht="75" x14ac:dyDescent="0.25">
      <c r="A10" s="4">
        <v>23</v>
      </c>
      <c r="B10" s="6" t="s">
        <v>13</v>
      </c>
      <c r="C10" s="10" t="s">
        <v>14</v>
      </c>
      <c r="D10" s="5">
        <v>44237</v>
      </c>
      <c r="E10" s="18">
        <v>44237</v>
      </c>
      <c r="F10" s="25" t="s">
        <v>89</v>
      </c>
      <c r="G10" s="4" t="s">
        <v>42</v>
      </c>
      <c r="H10" s="61">
        <v>1085264919</v>
      </c>
      <c r="I10" s="16" t="s">
        <v>152</v>
      </c>
      <c r="J10" s="31">
        <v>44561</v>
      </c>
      <c r="K10" s="39">
        <v>49500000</v>
      </c>
      <c r="L10" s="16" t="s">
        <v>76</v>
      </c>
      <c r="M10" s="86" t="s">
        <v>307</v>
      </c>
    </row>
    <row r="11" spans="1:13" ht="82.5" x14ac:dyDescent="0.25">
      <c r="A11" s="4">
        <v>24</v>
      </c>
      <c r="B11" s="51" t="s">
        <v>16</v>
      </c>
      <c r="C11" s="10" t="s">
        <v>14</v>
      </c>
      <c r="D11" s="5">
        <v>44232</v>
      </c>
      <c r="E11" s="18">
        <v>44232</v>
      </c>
      <c r="F11" s="16" t="s">
        <v>90</v>
      </c>
      <c r="G11" s="4" t="s">
        <v>42</v>
      </c>
      <c r="H11" s="27">
        <v>79901626</v>
      </c>
      <c r="I11" s="6" t="s">
        <v>153</v>
      </c>
      <c r="J11" s="31">
        <v>44561</v>
      </c>
      <c r="K11" s="39">
        <v>77000000</v>
      </c>
      <c r="L11" s="16" t="s">
        <v>204</v>
      </c>
      <c r="M11" s="82" t="s">
        <v>325</v>
      </c>
    </row>
    <row r="12" spans="1:13" ht="75" x14ac:dyDescent="0.25">
      <c r="A12" s="4">
        <v>25</v>
      </c>
      <c r="B12" s="51" t="s">
        <v>16</v>
      </c>
      <c r="C12" s="10" t="s">
        <v>14</v>
      </c>
      <c r="D12" s="5">
        <v>44236</v>
      </c>
      <c r="E12" s="18">
        <v>44236</v>
      </c>
      <c r="F12" s="16" t="s">
        <v>91</v>
      </c>
      <c r="G12" s="4" t="s">
        <v>42</v>
      </c>
      <c r="H12" s="60">
        <v>1010172478</v>
      </c>
      <c r="I12" s="6" t="s">
        <v>154</v>
      </c>
      <c r="J12" s="31">
        <v>44561</v>
      </c>
      <c r="K12" s="39">
        <v>85800000</v>
      </c>
      <c r="L12" s="16" t="s">
        <v>204</v>
      </c>
      <c r="M12" s="86" t="s">
        <v>308</v>
      </c>
    </row>
    <row r="13" spans="1:13" ht="148.5" x14ac:dyDescent="0.25">
      <c r="A13" s="4">
        <v>26</v>
      </c>
      <c r="B13" s="6" t="s">
        <v>13</v>
      </c>
      <c r="C13" s="10" t="s">
        <v>14</v>
      </c>
      <c r="D13" s="5">
        <v>44232</v>
      </c>
      <c r="E13" s="18">
        <v>44232</v>
      </c>
      <c r="F13" s="16" t="s">
        <v>92</v>
      </c>
      <c r="G13" s="4" t="s">
        <v>42</v>
      </c>
      <c r="H13" s="60">
        <v>65557007</v>
      </c>
      <c r="I13" s="6" t="s">
        <v>155</v>
      </c>
      <c r="J13" s="31">
        <v>44561</v>
      </c>
      <c r="K13" s="39">
        <v>42900000</v>
      </c>
      <c r="L13" s="16" t="s">
        <v>69</v>
      </c>
      <c r="M13" s="86" t="s">
        <v>309</v>
      </c>
    </row>
    <row r="14" spans="1:13" ht="99" x14ac:dyDescent="0.25">
      <c r="A14" s="4">
        <v>27</v>
      </c>
      <c r="B14" s="51" t="s">
        <v>16</v>
      </c>
      <c r="C14" s="10" t="s">
        <v>14</v>
      </c>
      <c r="D14" s="5">
        <v>44236</v>
      </c>
      <c r="E14" s="18">
        <v>44236</v>
      </c>
      <c r="F14" s="16" t="s">
        <v>93</v>
      </c>
      <c r="G14" s="4" t="s">
        <v>42</v>
      </c>
      <c r="H14" s="60">
        <v>71794547</v>
      </c>
      <c r="I14" s="6" t="s">
        <v>156</v>
      </c>
      <c r="J14" s="31">
        <v>44561</v>
      </c>
      <c r="K14" s="39">
        <v>66000000</v>
      </c>
      <c r="L14" s="16" t="s">
        <v>69</v>
      </c>
      <c r="M14" s="86" t="s">
        <v>310</v>
      </c>
    </row>
    <row r="15" spans="1:13" ht="75" x14ac:dyDescent="0.25">
      <c r="A15" s="4">
        <v>28</v>
      </c>
      <c r="B15" s="51" t="s">
        <v>16</v>
      </c>
      <c r="C15" s="10" t="s">
        <v>14</v>
      </c>
      <c r="D15" s="5">
        <v>44236</v>
      </c>
      <c r="E15" s="18">
        <v>44236</v>
      </c>
      <c r="F15" s="16" t="s">
        <v>94</v>
      </c>
      <c r="G15" s="4" t="s">
        <v>42</v>
      </c>
      <c r="H15" s="62">
        <v>1019019388</v>
      </c>
      <c r="I15" s="6" t="s">
        <v>157</v>
      </c>
      <c r="J15" s="31">
        <v>44561</v>
      </c>
      <c r="K15" s="39">
        <v>110000000</v>
      </c>
      <c r="L15" s="16" t="s">
        <v>203</v>
      </c>
      <c r="M15" s="86" t="s">
        <v>311</v>
      </c>
    </row>
    <row r="16" spans="1:13" ht="75" x14ac:dyDescent="0.25">
      <c r="A16" s="4">
        <v>29</v>
      </c>
      <c r="B16" s="6" t="s">
        <v>13</v>
      </c>
      <c r="C16" s="10" t="s">
        <v>14</v>
      </c>
      <c r="D16" s="5">
        <v>44236</v>
      </c>
      <c r="E16" s="18">
        <v>44236</v>
      </c>
      <c r="F16" s="16" t="s">
        <v>95</v>
      </c>
      <c r="G16" s="4" t="s">
        <v>42</v>
      </c>
      <c r="H16" s="62">
        <v>1010193864</v>
      </c>
      <c r="I16" s="9" t="s">
        <v>158</v>
      </c>
      <c r="J16" s="31">
        <v>44561</v>
      </c>
      <c r="K16" s="39">
        <v>93500000</v>
      </c>
      <c r="L16" s="16" t="s">
        <v>203</v>
      </c>
      <c r="M16" s="86" t="s">
        <v>312</v>
      </c>
    </row>
    <row r="17" spans="1:13" ht="82.5" x14ac:dyDescent="0.25">
      <c r="A17" s="4">
        <v>30</v>
      </c>
      <c r="B17" s="51" t="s">
        <v>16</v>
      </c>
      <c r="C17" s="10" t="s">
        <v>14</v>
      </c>
      <c r="D17" s="5">
        <v>44237</v>
      </c>
      <c r="E17" s="18">
        <v>44237</v>
      </c>
      <c r="F17" s="16" t="s">
        <v>96</v>
      </c>
      <c r="G17" s="4" t="s">
        <v>42</v>
      </c>
      <c r="H17" s="27">
        <v>51986132</v>
      </c>
      <c r="I17" s="33" t="s">
        <v>159</v>
      </c>
      <c r="J17" s="31">
        <v>44561</v>
      </c>
      <c r="K17" s="39">
        <v>88000000</v>
      </c>
      <c r="L17" s="16" t="s">
        <v>205</v>
      </c>
      <c r="M17" s="86" t="s">
        <v>313</v>
      </c>
    </row>
    <row r="18" spans="1:13" ht="82.5" x14ac:dyDescent="0.25">
      <c r="A18" s="4">
        <v>31</v>
      </c>
      <c r="B18" s="6" t="s">
        <v>13</v>
      </c>
      <c r="C18" s="10" t="s">
        <v>14</v>
      </c>
      <c r="D18" s="5">
        <v>44237</v>
      </c>
      <c r="E18" s="18">
        <v>44238</v>
      </c>
      <c r="F18" s="16" t="s">
        <v>97</v>
      </c>
      <c r="G18" s="4" t="s">
        <v>42</v>
      </c>
      <c r="H18" s="27">
        <v>1110496584</v>
      </c>
      <c r="I18" s="6" t="s">
        <v>160</v>
      </c>
      <c r="J18" s="31">
        <v>44561</v>
      </c>
      <c r="K18" s="39">
        <v>42900000</v>
      </c>
      <c r="L18" s="16" t="s">
        <v>71</v>
      </c>
      <c r="M18" s="86" t="s">
        <v>314</v>
      </c>
    </row>
    <row r="19" spans="1:13" ht="75" x14ac:dyDescent="0.25">
      <c r="A19" s="4">
        <v>32</v>
      </c>
      <c r="B19" s="51" t="s">
        <v>16</v>
      </c>
      <c r="C19" s="10" t="s">
        <v>14</v>
      </c>
      <c r="D19" s="5">
        <v>44237</v>
      </c>
      <c r="E19" s="18">
        <v>44239</v>
      </c>
      <c r="F19" s="16" t="s">
        <v>98</v>
      </c>
      <c r="G19" s="4" t="s">
        <v>42</v>
      </c>
      <c r="H19" s="27">
        <v>34323578</v>
      </c>
      <c r="I19" s="34" t="s">
        <v>161</v>
      </c>
      <c r="J19" s="31">
        <v>44561</v>
      </c>
      <c r="K19" s="39">
        <v>88000000</v>
      </c>
      <c r="L19" s="16" t="s">
        <v>203</v>
      </c>
      <c r="M19" s="86" t="s">
        <v>315</v>
      </c>
    </row>
    <row r="20" spans="1:13" ht="89.25" x14ac:dyDescent="0.25">
      <c r="A20" s="4">
        <v>33</v>
      </c>
      <c r="B20" s="51" t="s">
        <v>16</v>
      </c>
      <c r="C20" s="10" t="s">
        <v>14</v>
      </c>
      <c r="D20" s="5">
        <v>44237</v>
      </c>
      <c r="E20" s="18">
        <v>44238</v>
      </c>
      <c r="F20" s="16" t="s">
        <v>99</v>
      </c>
      <c r="G20" s="4" t="s">
        <v>42</v>
      </c>
      <c r="H20" s="27">
        <v>29500270</v>
      </c>
      <c r="I20" s="72" t="s">
        <v>162</v>
      </c>
      <c r="J20" s="31">
        <v>44561</v>
      </c>
      <c r="K20" s="39">
        <v>93500000</v>
      </c>
      <c r="L20" s="16" t="s">
        <v>70</v>
      </c>
      <c r="M20" s="86" t="s">
        <v>316</v>
      </c>
    </row>
    <row r="21" spans="1:13" ht="82.5" x14ac:dyDescent="0.25">
      <c r="A21" s="4">
        <v>34</v>
      </c>
      <c r="B21" s="51" t="s">
        <v>16</v>
      </c>
      <c r="C21" s="10" t="s">
        <v>14</v>
      </c>
      <c r="D21" s="5">
        <v>44237</v>
      </c>
      <c r="E21" s="18">
        <v>44237</v>
      </c>
      <c r="F21" s="16" t="s">
        <v>100</v>
      </c>
      <c r="G21" s="4" t="s">
        <v>42</v>
      </c>
      <c r="H21" s="27">
        <v>71365595</v>
      </c>
      <c r="I21" s="33" t="s">
        <v>163</v>
      </c>
      <c r="J21" s="31">
        <v>44561</v>
      </c>
      <c r="K21" s="39">
        <v>77000000</v>
      </c>
      <c r="L21" s="16" t="s">
        <v>69</v>
      </c>
      <c r="M21" s="86" t="s">
        <v>317</v>
      </c>
    </row>
    <row r="22" spans="1:13" ht="82.5" x14ac:dyDescent="0.25">
      <c r="A22" s="4">
        <v>35</v>
      </c>
      <c r="B22" s="51" t="s">
        <v>16</v>
      </c>
      <c r="C22" s="10" t="s">
        <v>14</v>
      </c>
      <c r="D22" s="5">
        <v>44238</v>
      </c>
      <c r="E22" s="18">
        <v>44238</v>
      </c>
      <c r="F22" s="16" t="s">
        <v>101</v>
      </c>
      <c r="G22" s="4" t="s">
        <v>42</v>
      </c>
      <c r="H22" s="27">
        <v>1070329066</v>
      </c>
      <c r="I22" s="33" t="s">
        <v>164</v>
      </c>
      <c r="J22" s="31">
        <v>44561</v>
      </c>
      <c r="K22" s="39">
        <v>44000000</v>
      </c>
      <c r="L22" s="16" t="s">
        <v>71</v>
      </c>
      <c r="M22" s="86" t="s">
        <v>318</v>
      </c>
    </row>
    <row r="23" spans="1:13" ht="75.75" x14ac:dyDescent="0.3">
      <c r="A23" s="4">
        <v>36</v>
      </c>
      <c r="B23" s="51" t="s">
        <v>16</v>
      </c>
      <c r="C23" s="10" t="s">
        <v>14</v>
      </c>
      <c r="D23" s="5">
        <v>44238</v>
      </c>
      <c r="E23" s="18">
        <v>44238</v>
      </c>
      <c r="F23" s="6" t="s">
        <v>102</v>
      </c>
      <c r="G23" s="4" t="s">
        <v>42</v>
      </c>
      <c r="H23" s="63">
        <v>39411241</v>
      </c>
      <c r="I23" s="73" t="s">
        <v>165</v>
      </c>
      <c r="J23" s="31">
        <v>44561</v>
      </c>
      <c r="K23" s="39">
        <v>68200000</v>
      </c>
      <c r="L23" s="16" t="s">
        <v>206</v>
      </c>
      <c r="M23" s="86" t="s">
        <v>319</v>
      </c>
    </row>
    <row r="24" spans="1:13" ht="75.75" x14ac:dyDescent="0.3">
      <c r="A24" s="4">
        <v>37</v>
      </c>
      <c r="B24" s="16" t="s">
        <v>13</v>
      </c>
      <c r="C24" s="10" t="s">
        <v>14</v>
      </c>
      <c r="D24" s="5">
        <v>44239</v>
      </c>
      <c r="E24" s="18">
        <v>44239</v>
      </c>
      <c r="F24" s="6" t="s">
        <v>103</v>
      </c>
      <c r="G24" s="4" t="s">
        <v>42</v>
      </c>
      <c r="H24" s="63">
        <v>1110502067</v>
      </c>
      <c r="I24" s="73" t="s">
        <v>166</v>
      </c>
      <c r="J24" s="31">
        <v>44561</v>
      </c>
      <c r="K24" s="39">
        <v>43612140</v>
      </c>
      <c r="L24" s="16" t="s">
        <v>69</v>
      </c>
      <c r="M24" s="86" t="s">
        <v>320</v>
      </c>
    </row>
    <row r="25" spans="1:13" ht="75.75" x14ac:dyDescent="0.3">
      <c r="A25" s="4">
        <v>38</v>
      </c>
      <c r="B25" s="51" t="s">
        <v>16</v>
      </c>
      <c r="C25" s="10" t="s">
        <v>14</v>
      </c>
      <c r="D25" s="5">
        <v>44239</v>
      </c>
      <c r="E25" s="18">
        <v>44239</v>
      </c>
      <c r="F25" s="6" t="s">
        <v>104</v>
      </c>
      <c r="G25" s="4" t="s">
        <v>42</v>
      </c>
      <c r="H25" s="27">
        <v>1036611255</v>
      </c>
      <c r="I25" s="73" t="s">
        <v>167</v>
      </c>
      <c r="J25" s="31">
        <v>44561</v>
      </c>
      <c r="K25" s="39">
        <v>82500000</v>
      </c>
      <c r="L25" s="16" t="s">
        <v>69</v>
      </c>
      <c r="M25" s="86" t="s">
        <v>321</v>
      </c>
    </row>
    <row r="26" spans="1:13" ht="99" x14ac:dyDescent="0.3">
      <c r="A26" s="4">
        <v>39</v>
      </c>
      <c r="B26" s="51" t="s">
        <v>16</v>
      </c>
      <c r="C26" s="10" t="s">
        <v>14</v>
      </c>
      <c r="D26" s="5">
        <v>44238</v>
      </c>
      <c r="E26" s="18">
        <v>44238</v>
      </c>
      <c r="F26" s="16" t="s">
        <v>105</v>
      </c>
      <c r="G26" s="4" t="s">
        <v>42</v>
      </c>
      <c r="H26" s="60">
        <v>1136880668</v>
      </c>
      <c r="I26" s="73" t="s">
        <v>168</v>
      </c>
      <c r="J26" s="31">
        <v>44561</v>
      </c>
      <c r="K26" s="39">
        <v>77000000</v>
      </c>
      <c r="L26" s="16" t="s">
        <v>70</v>
      </c>
      <c r="M26" s="86" t="s">
        <v>322</v>
      </c>
    </row>
    <row r="27" spans="1:13" ht="82.5" x14ac:dyDescent="0.3">
      <c r="A27" s="4">
        <v>40</v>
      </c>
      <c r="B27" s="51" t="s">
        <v>16</v>
      </c>
      <c r="C27" s="10" t="s">
        <v>14</v>
      </c>
      <c r="D27" s="5">
        <v>44238</v>
      </c>
      <c r="E27" s="18">
        <v>44238</v>
      </c>
      <c r="F27" s="16" t="s">
        <v>106</v>
      </c>
      <c r="G27" s="4" t="s">
        <v>42</v>
      </c>
      <c r="H27" s="58">
        <v>74183718</v>
      </c>
      <c r="I27" s="73" t="s">
        <v>169</v>
      </c>
      <c r="J27" s="31">
        <v>44561</v>
      </c>
      <c r="K27" s="39">
        <v>88000000</v>
      </c>
      <c r="L27" s="16" t="s">
        <v>205</v>
      </c>
      <c r="M27" s="86" t="s">
        <v>323</v>
      </c>
    </row>
    <row r="28" spans="1:13" ht="75.75" x14ac:dyDescent="0.3">
      <c r="A28" s="4">
        <v>41</v>
      </c>
      <c r="B28" s="6" t="s">
        <v>16</v>
      </c>
      <c r="C28" s="10" t="s">
        <v>14</v>
      </c>
      <c r="D28" s="5">
        <v>44238</v>
      </c>
      <c r="E28" s="18">
        <v>44238</v>
      </c>
      <c r="F28" s="16" t="s">
        <v>107</v>
      </c>
      <c r="G28" s="4" t="s">
        <v>42</v>
      </c>
      <c r="H28" s="58">
        <v>80769796</v>
      </c>
      <c r="I28" s="73" t="s">
        <v>170</v>
      </c>
      <c r="J28" s="31">
        <v>44561</v>
      </c>
      <c r="K28" s="39">
        <v>72600000</v>
      </c>
      <c r="L28" s="16" t="s">
        <v>70</v>
      </c>
      <c r="M28" s="86" t="s">
        <v>324</v>
      </c>
    </row>
    <row r="29" spans="1:13" ht="16.5" x14ac:dyDescent="0.25">
      <c r="A29" s="19">
        <v>42</v>
      </c>
      <c r="B29" s="55" t="s">
        <v>18</v>
      </c>
      <c r="C29" s="10"/>
      <c r="D29" s="21"/>
      <c r="E29" s="21"/>
      <c r="F29" s="21"/>
      <c r="G29" s="21"/>
      <c r="H29" s="21"/>
      <c r="I29" s="21"/>
      <c r="J29" s="21"/>
      <c r="K29" s="21"/>
      <c r="L29" s="21"/>
      <c r="M29" s="49"/>
    </row>
    <row r="30" spans="1:13" ht="75.75" x14ac:dyDescent="0.3">
      <c r="A30" s="4">
        <v>43</v>
      </c>
      <c r="B30" s="16" t="s">
        <v>13</v>
      </c>
      <c r="C30" s="10" t="s">
        <v>14</v>
      </c>
      <c r="D30" s="5">
        <v>44242</v>
      </c>
      <c r="E30" s="18">
        <v>44242</v>
      </c>
      <c r="F30" s="16" t="s">
        <v>108</v>
      </c>
      <c r="G30" s="4" t="s">
        <v>42</v>
      </c>
      <c r="H30" s="60">
        <v>79704538</v>
      </c>
      <c r="I30" s="73" t="s">
        <v>171</v>
      </c>
      <c r="J30" s="31">
        <v>44361</v>
      </c>
      <c r="K30" s="39">
        <v>12199200</v>
      </c>
      <c r="L30" s="16" t="s">
        <v>69</v>
      </c>
      <c r="M30" s="86" t="s">
        <v>326</v>
      </c>
    </row>
    <row r="31" spans="1:13" ht="90" x14ac:dyDescent="0.25">
      <c r="A31" s="4">
        <v>44</v>
      </c>
      <c r="B31" s="51" t="s">
        <v>16</v>
      </c>
      <c r="C31" s="10" t="s">
        <v>14</v>
      </c>
      <c r="D31" s="5">
        <v>44242</v>
      </c>
      <c r="E31" s="18">
        <v>44242</v>
      </c>
      <c r="F31" s="16" t="s">
        <v>109</v>
      </c>
      <c r="G31" s="4" t="s">
        <v>42</v>
      </c>
      <c r="H31" s="60">
        <v>80543588</v>
      </c>
      <c r="I31" s="74" t="s">
        <v>172</v>
      </c>
      <c r="J31" s="31">
        <v>44561</v>
      </c>
      <c r="K31" s="39">
        <v>66000000</v>
      </c>
      <c r="L31" s="16" t="s">
        <v>70</v>
      </c>
      <c r="M31" s="82" t="s">
        <v>332</v>
      </c>
    </row>
    <row r="32" spans="1:13" ht="75.75" x14ac:dyDescent="0.3">
      <c r="A32" s="4">
        <v>45</v>
      </c>
      <c r="B32" s="16" t="s">
        <v>13</v>
      </c>
      <c r="C32" s="10" t="s">
        <v>14</v>
      </c>
      <c r="D32" s="5">
        <v>44239</v>
      </c>
      <c r="E32" s="18">
        <v>44239</v>
      </c>
      <c r="F32" s="16" t="s">
        <v>110</v>
      </c>
      <c r="G32" s="4" t="s">
        <v>42</v>
      </c>
      <c r="H32" s="58">
        <v>1098608815</v>
      </c>
      <c r="I32" s="73" t="s">
        <v>173</v>
      </c>
      <c r="J32" s="31">
        <v>44561</v>
      </c>
      <c r="K32" s="39">
        <v>55000000</v>
      </c>
      <c r="L32" s="16" t="s">
        <v>76</v>
      </c>
      <c r="M32" s="86" t="s">
        <v>327</v>
      </c>
    </row>
    <row r="33" spans="1:13" ht="75" x14ac:dyDescent="0.25">
      <c r="A33" s="4">
        <v>46</v>
      </c>
      <c r="B33" s="51" t="s">
        <v>16</v>
      </c>
      <c r="C33" s="10" t="s">
        <v>14</v>
      </c>
      <c r="D33" s="5">
        <v>44239</v>
      </c>
      <c r="E33" s="18">
        <v>44239</v>
      </c>
      <c r="F33" s="16" t="s">
        <v>111</v>
      </c>
      <c r="G33" s="4" t="s">
        <v>42</v>
      </c>
      <c r="H33" s="58">
        <v>79916613</v>
      </c>
      <c r="I33" s="74" t="s">
        <v>174</v>
      </c>
      <c r="J33" s="31">
        <v>44561</v>
      </c>
      <c r="K33" s="39">
        <v>52800000</v>
      </c>
      <c r="L33" s="16" t="s">
        <v>70</v>
      </c>
      <c r="M33" s="86" t="s">
        <v>328</v>
      </c>
    </row>
    <row r="34" spans="1:13" ht="75" x14ac:dyDescent="0.25">
      <c r="A34" s="4">
        <v>47</v>
      </c>
      <c r="B34" s="16" t="s">
        <v>13</v>
      </c>
      <c r="C34" s="10" t="s">
        <v>14</v>
      </c>
      <c r="D34" s="8">
        <v>44242</v>
      </c>
      <c r="E34" s="23">
        <v>44242</v>
      </c>
      <c r="F34" s="16" t="s">
        <v>112</v>
      </c>
      <c r="G34" s="4" t="s">
        <v>42</v>
      </c>
      <c r="H34" s="62">
        <v>11316626</v>
      </c>
      <c r="I34" s="74" t="s">
        <v>175</v>
      </c>
      <c r="J34" s="31">
        <v>44561</v>
      </c>
      <c r="K34" s="39">
        <v>37400000</v>
      </c>
      <c r="L34" s="16" t="s">
        <v>69</v>
      </c>
      <c r="M34" s="86" t="s">
        <v>329</v>
      </c>
    </row>
    <row r="35" spans="1:13" ht="77.25" x14ac:dyDescent="0.25">
      <c r="A35" s="4">
        <v>48</v>
      </c>
      <c r="B35" s="51" t="s">
        <v>16</v>
      </c>
      <c r="C35" s="3" t="s">
        <v>14</v>
      </c>
      <c r="D35" s="5">
        <v>44242</v>
      </c>
      <c r="E35" s="18">
        <v>44243</v>
      </c>
      <c r="F35" s="16" t="s">
        <v>113</v>
      </c>
      <c r="G35" s="4" t="s">
        <v>42</v>
      </c>
      <c r="H35" s="64">
        <v>91518635</v>
      </c>
      <c r="I35" s="75" t="s">
        <v>176</v>
      </c>
      <c r="J35" s="31">
        <v>44561</v>
      </c>
      <c r="K35" s="39">
        <v>49500000</v>
      </c>
      <c r="L35" s="16" t="s">
        <v>70</v>
      </c>
      <c r="M35" s="86" t="s">
        <v>330</v>
      </c>
    </row>
    <row r="36" spans="1:13" ht="82.5" x14ac:dyDescent="0.3">
      <c r="A36" s="4">
        <v>49</v>
      </c>
      <c r="B36" s="51" t="s">
        <v>16</v>
      </c>
      <c r="C36" s="3" t="s">
        <v>14</v>
      </c>
      <c r="D36" s="5">
        <v>44243</v>
      </c>
      <c r="E36" s="18">
        <v>44243</v>
      </c>
      <c r="F36" s="16" t="s">
        <v>114</v>
      </c>
      <c r="G36" s="4" t="s">
        <v>42</v>
      </c>
      <c r="H36" s="63">
        <v>1027884330</v>
      </c>
      <c r="I36" s="73" t="s">
        <v>177</v>
      </c>
      <c r="J36" s="31">
        <v>44561</v>
      </c>
      <c r="K36" s="39">
        <v>55650000</v>
      </c>
      <c r="L36" s="16" t="s">
        <v>69</v>
      </c>
      <c r="M36" s="86" t="s">
        <v>331</v>
      </c>
    </row>
    <row r="37" spans="1:13" ht="75" x14ac:dyDescent="0.25">
      <c r="A37" s="4">
        <v>50</v>
      </c>
      <c r="B37" s="51" t="s">
        <v>16</v>
      </c>
      <c r="C37" s="3" t="s">
        <v>14</v>
      </c>
      <c r="D37" s="5">
        <v>44243</v>
      </c>
      <c r="E37" s="18">
        <v>44245</v>
      </c>
      <c r="F37" s="16" t="s">
        <v>115</v>
      </c>
      <c r="G37" s="4" t="s">
        <v>42</v>
      </c>
      <c r="H37" s="65">
        <v>7720556</v>
      </c>
      <c r="I37" s="76" t="s">
        <v>178</v>
      </c>
      <c r="J37" s="31">
        <v>44561</v>
      </c>
      <c r="K37" s="39">
        <v>73500000</v>
      </c>
      <c r="L37" s="16" t="s">
        <v>69</v>
      </c>
      <c r="M37" s="82" t="s">
        <v>250</v>
      </c>
    </row>
    <row r="38" spans="1:13" ht="75" x14ac:dyDescent="0.25">
      <c r="A38" s="17">
        <v>51</v>
      </c>
      <c r="B38" s="51" t="s">
        <v>16</v>
      </c>
      <c r="C38" s="3" t="s">
        <v>14</v>
      </c>
      <c r="D38" s="52">
        <v>44245</v>
      </c>
      <c r="E38" s="53">
        <v>44245</v>
      </c>
      <c r="F38" s="54" t="s">
        <v>116</v>
      </c>
      <c r="G38" s="4" t="s">
        <v>42</v>
      </c>
      <c r="H38" s="27">
        <v>53013363</v>
      </c>
      <c r="I38" s="33" t="s">
        <v>179</v>
      </c>
      <c r="J38" s="31">
        <v>44561</v>
      </c>
      <c r="K38" s="39">
        <v>84000000</v>
      </c>
      <c r="L38" s="16" t="s">
        <v>69</v>
      </c>
      <c r="M38" s="82" t="s">
        <v>251</v>
      </c>
    </row>
    <row r="39" spans="1:13" ht="75" x14ac:dyDescent="0.25">
      <c r="A39" s="17">
        <v>52</v>
      </c>
      <c r="B39" s="51" t="s">
        <v>16</v>
      </c>
      <c r="C39" s="3" t="s">
        <v>14</v>
      </c>
      <c r="D39" s="52">
        <v>44246</v>
      </c>
      <c r="E39" s="53">
        <v>44246</v>
      </c>
      <c r="F39" s="54" t="s">
        <v>117</v>
      </c>
      <c r="G39" s="4" t="s">
        <v>42</v>
      </c>
      <c r="H39" s="27">
        <v>80547752</v>
      </c>
      <c r="I39" s="33" t="s">
        <v>180</v>
      </c>
      <c r="J39" s="31">
        <v>44561</v>
      </c>
      <c r="K39" s="39">
        <v>52500000</v>
      </c>
      <c r="L39" s="16" t="s">
        <v>69</v>
      </c>
      <c r="M39" s="82" t="s">
        <v>252</v>
      </c>
    </row>
    <row r="40" spans="1:13" ht="75" x14ac:dyDescent="0.25">
      <c r="A40" s="4">
        <v>53</v>
      </c>
      <c r="B40" s="51" t="s">
        <v>16</v>
      </c>
      <c r="C40" s="3" t="s">
        <v>14</v>
      </c>
      <c r="D40" s="5">
        <v>44244</v>
      </c>
      <c r="E40" s="18">
        <v>44244</v>
      </c>
      <c r="F40" s="16" t="s">
        <v>118</v>
      </c>
      <c r="G40" s="4" t="s">
        <v>42</v>
      </c>
      <c r="H40" s="27">
        <v>1077426621</v>
      </c>
      <c r="I40" s="77" t="s">
        <v>181</v>
      </c>
      <c r="J40" s="31">
        <v>44561</v>
      </c>
      <c r="K40" s="39">
        <v>77000000</v>
      </c>
      <c r="L40" s="16" t="s">
        <v>69</v>
      </c>
      <c r="M40" s="82" t="s">
        <v>253</v>
      </c>
    </row>
    <row r="41" spans="1:13" ht="75" x14ac:dyDescent="0.25">
      <c r="A41" s="4">
        <v>54</v>
      </c>
      <c r="B41" s="51" t="s">
        <v>16</v>
      </c>
      <c r="C41" s="3" t="s">
        <v>14</v>
      </c>
      <c r="D41" s="5">
        <v>44246</v>
      </c>
      <c r="E41" s="18">
        <v>44246</v>
      </c>
      <c r="F41" s="16" t="s">
        <v>119</v>
      </c>
      <c r="G41" s="4" t="s">
        <v>42</v>
      </c>
      <c r="H41" s="27">
        <v>1098710574</v>
      </c>
      <c r="I41" s="33" t="s">
        <v>182</v>
      </c>
      <c r="J41" s="31">
        <v>44561</v>
      </c>
      <c r="K41" s="39">
        <v>44100000</v>
      </c>
      <c r="L41" s="16" t="s">
        <v>70</v>
      </c>
      <c r="M41" s="82" t="s">
        <v>254</v>
      </c>
    </row>
    <row r="42" spans="1:13" ht="75" x14ac:dyDescent="0.25">
      <c r="A42" s="4">
        <v>55</v>
      </c>
      <c r="B42" s="51" t="s">
        <v>16</v>
      </c>
      <c r="C42" s="3" t="s">
        <v>14</v>
      </c>
      <c r="D42" s="5">
        <v>44246</v>
      </c>
      <c r="E42" s="18">
        <v>44246</v>
      </c>
      <c r="F42" s="16" t="s">
        <v>120</v>
      </c>
      <c r="G42" s="4" t="s">
        <v>42</v>
      </c>
      <c r="H42" s="27">
        <v>98383003</v>
      </c>
      <c r="I42" s="33" t="s">
        <v>183</v>
      </c>
      <c r="J42" s="31">
        <v>44561</v>
      </c>
      <c r="K42" s="39">
        <v>73500000</v>
      </c>
      <c r="L42" s="16" t="s">
        <v>70</v>
      </c>
      <c r="M42" s="82" t="s">
        <v>255</v>
      </c>
    </row>
    <row r="43" spans="1:13" ht="75" x14ac:dyDescent="0.25">
      <c r="A43" s="17">
        <v>56</v>
      </c>
      <c r="B43" s="51" t="s">
        <v>16</v>
      </c>
      <c r="C43" s="17" t="s">
        <v>14</v>
      </c>
      <c r="D43" s="5">
        <v>44246</v>
      </c>
      <c r="E43" s="18">
        <v>44246</v>
      </c>
      <c r="F43" s="54" t="s">
        <v>121</v>
      </c>
      <c r="G43" s="17" t="s">
        <v>42</v>
      </c>
      <c r="H43" s="17">
        <v>1085246868</v>
      </c>
      <c r="I43" s="77" t="s">
        <v>184</v>
      </c>
      <c r="J43" s="31">
        <v>44561</v>
      </c>
      <c r="K43" s="81">
        <v>94500000</v>
      </c>
      <c r="L43" s="16" t="s">
        <v>70</v>
      </c>
      <c r="M43" s="82" t="s">
        <v>256</v>
      </c>
    </row>
    <row r="44" spans="1:13" ht="75" x14ac:dyDescent="0.25">
      <c r="A44" s="4">
        <v>57</v>
      </c>
      <c r="B44" s="6" t="s">
        <v>82</v>
      </c>
      <c r="C44" s="3" t="s">
        <v>83</v>
      </c>
      <c r="D44" s="5">
        <v>44244</v>
      </c>
      <c r="E44" s="18">
        <v>44244</v>
      </c>
      <c r="F44" s="16" t="s">
        <v>122</v>
      </c>
      <c r="G44" s="3" t="s">
        <v>44</v>
      </c>
      <c r="H44" s="3">
        <v>900049911</v>
      </c>
      <c r="I44" s="78" t="s">
        <v>185</v>
      </c>
      <c r="J44" s="31">
        <v>44561</v>
      </c>
      <c r="K44" s="39">
        <v>198000000</v>
      </c>
      <c r="L44" s="16" t="s">
        <v>70</v>
      </c>
      <c r="M44" s="82" t="s">
        <v>257</v>
      </c>
    </row>
    <row r="45" spans="1:13" ht="75" x14ac:dyDescent="0.25">
      <c r="A45" s="4">
        <v>58</v>
      </c>
      <c r="B45" s="6" t="s">
        <v>82</v>
      </c>
      <c r="C45" s="3" t="s">
        <v>83</v>
      </c>
      <c r="D45" s="5">
        <v>44244</v>
      </c>
      <c r="E45" s="18">
        <v>44244</v>
      </c>
      <c r="F45" s="16" t="s">
        <v>123</v>
      </c>
      <c r="G45" s="3" t="s">
        <v>44</v>
      </c>
      <c r="H45" s="3">
        <v>900043147</v>
      </c>
      <c r="I45" s="78" t="s">
        <v>185</v>
      </c>
      <c r="J45" s="31">
        <v>44561</v>
      </c>
      <c r="K45" s="39">
        <v>198000000</v>
      </c>
      <c r="L45" s="16" t="s">
        <v>70</v>
      </c>
      <c r="M45" s="82" t="s">
        <v>258</v>
      </c>
    </row>
    <row r="46" spans="1:13" ht="75" x14ac:dyDescent="0.25">
      <c r="A46" s="4">
        <v>59</v>
      </c>
      <c r="B46" s="6" t="s">
        <v>82</v>
      </c>
      <c r="C46" s="3" t="s">
        <v>83</v>
      </c>
      <c r="D46" s="5">
        <v>44244</v>
      </c>
      <c r="E46" s="18">
        <v>44244</v>
      </c>
      <c r="F46" s="16" t="s">
        <v>124</v>
      </c>
      <c r="G46" s="3" t="s">
        <v>44</v>
      </c>
      <c r="H46" s="66">
        <v>900409429</v>
      </c>
      <c r="I46" s="78" t="s">
        <v>185</v>
      </c>
      <c r="J46" s="31">
        <v>44561</v>
      </c>
      <c r="K46" s="39">
        <v>198000000</v>
      </c>
      <c r="L46" s="16" t="s">
        <v>70</v>
      </c>
      <c r="M46" s="82" t="s">
        <v>259</v>
      </c>
    </row>
    <row r="47" spans="1:13" ht="75" x14ac:dyDescent="0.25">
      <c r="A47" s="4">
        <v>60</v>
      </c>
      <c r="B47" s="6" t="s">
        <v>82</v>
      </c>
      <c r="C47" s="3" t="s">
        <v>83</v>
      </c>
      <c r="D47" s="5">
        <v>44244</v>
      </c>
      <c r="E47" s="18">
        <v>44244</v>
      </c>
      <c r="F47" s="16" t="s">
        <v>125</v>
      </c>
      <c r="G47" s="3" t="s">
        <v>44</v>
      </c>
      <c r="H47" s="66">
        <v>891800439</v>
      </c>
      <c r="I47" s="78" t="s">
        <v>185</v>
      </c>
      <c r="J47" s="31">
        <v>44561</v>
      </c>
      <c r="K47" s="39">
        <v>198000000</v>
      </c>
      <c r="L47" s="16" t="s">
        <v>70</v>
      </c>
      <c r="M47" s="82" t="s">
        <v>249</v>
      </c>
    </row>
    <row r="48" spans="1:13" ht="75" x14ac:dyDescent="0.25">
      <c r="A48" s="4">
        <v>61</v>
      </c>
      <c r="B48" s="6" t="s">
        <v>82</v>
      </c>
      <c r="C48" s="3" t="s">
        <v>83</v>
      </c>
      <c r="D48" s="5">
        <v>44244</v>
      </c>
      <c r="E48" s="18">
        <v>44244</v>
      </c>
      <c r="F48" s="16" t="s">
        <v>126</v>
      </c>
      <c r="G48" s="3" t="s">
        <v>44</v>
      </c>
      <c r="H48" s="3">
        <v>890701049</v>
      </c>
      <c r="I48" s="78" t="s">
        <v>185</v>
      </c>
      <c r="J48" s="31">
        <v>44561</v>
      </c>
      <c r="K48" s="39">
        <v>198000000</v>
      </c>
      <c r="L48" s="16" t="s">
        <v>70</v>
      </c>
      <c r="M48" s="82" t="s">
        <v>248</v>
      </c>
    </row>
    <row r="49" spans="1:13" ht="75" x14ac:dyDescent="0.25">
      <c r="A49" s="4">
        <v>62</v>
      </c>
      <c r="B49" s="6" t="s">
        <v>82</v>
      </c>
      <c r="C49" s="3" t="s">
        <v>83</v>
      </c>
      <c r="D49" s="5">
        <v>44244</v>
      </c>
      <c r="E49" s="18">
        <v>44244</v>
      </c>
      <c r="F49" s="16" t="s">
        <v>127</v>
      </c>
      <c r="G49" s="3" t="s">
        <v>44</v>
      </c>
      <c r="H49" s="3">
        <v>800056326</v>
      </c>
      <c r="I49" s="78" t="s">
        <v>185</v>
      </c>
      <c r="J49" s="31">
        <v>44561</v>
      </c>
      <c r="K49" s="39">
        <v>198000000</v>
      </c>
      <c r="L49" s="16" t="s">
        <v>70</v>
      </c>
      <c r="M49" s="82" t="s">
        <v>247</v>
      </c>
    </row>
    <row r="50" spans="1:13" ht="115.5" x14ac:dyDescent="0.25">
      <c r="A50" s="4">
        <v>63</v>
      </c>
      <c r="B50" s="51" t="s">
        <v>16</v>
      </c>
      <c r="C50" s="4" t="s">
        <v>14</v>
      </c>
      <c r="D50" s="5">
        <v>44244</v>
      </c>
      <c r="E50" s="18">
        <v>44244</v>
      </c>
      <c r="F50" s="16" t="s">
        <v>128</v>
      </c>
      <c r="G50" s="4" t="s">
        <v>42</v>
      </c>
      <c r="H50" s="67">
        <v>21852557</v>
      </c>
      <c r="I50" s="79" t="s">
        <v>186</v>
      </c>
      <c r="J50" s="68">
        <v>44263</v>
      </c>
      <c r="K50" s="39">
        <v>30000000</v>
      </c>
      <c r="L50" s="16" t="s">
        <v>71</v>
      </c>
      <c r="M50" s="82" t="s">
        <v>246</v>
      </c>
    </row>
    <row r="51" spans="1:13" ht="75" x14ac:dyDescent="0.25">
      <c r="A51" s="4">
        <v>64</v>
      </c>
      <c r="B51" s="51" t="s">
        <v>16</v>
      </c>
      <c r="C51" s="3" t="s">
        <v>14</v>
      </c>
      <c r="D51" s="5">
        <v>44245</v>
      </c>
      <c r="E51" s="18">
        <v>44245</v>
      </c>
      <c r="F51" s="16" t="s">
        <v>129</v>
      </c>
      <c r="G51" s="4" t="s">
        <v>42</v>
      </c>
      <c r="H51" s="61">
        <v>32295356</v>
      </c>
      <c r="I51" s="72" t="s">
        <v>187</v>
      </c>
      <c r="J51" s="31">
        <v>44561</v>
      </c>
      <c r="K51" s="39">
        <v>68080000</v>
      </c>
      <c r="L51" s="6" t="s">
        <v>72</v>
      </c>
      <c r="M51" s="82" t="s">
        <v>245</v>
      </c>
    </row>
    <row r="52" spans="1:13" ht="75" x14ac:dyDescent="0.25">
      <c r="A52" s="4">
        <v>65</v>
      </c>
      <c r="B52" s="51" t="s">
        <v>16</v>
      </c>
      <c r="C52" s="3" t="s">
        <v>14</v>
      </c>
      <c r="D52" s="5">
        <v>44245</v>
      </c>
      <c r="E52" s="18">
        <v>44246</v>
      </c>
      <c r="F52" s="16" t="s">
        <v>130</v>
      </c>
      <c r="G52" s="4" t="s">
        <v>42</v>
      </c>
      <c r="H52" s="29">
        <v>1107056493</v>
      </c>
      <c r="I52" s="72" t="s">
        <v>188</v>
      </c>
      <c r="J52" s="31">
        <v>44426</v>
      </c>
      <c r="K52" s="39">
        <v>34200000</v>
      </c>
      <c r="L52" s="6" t="s">
        <v>72</v>
      </c>
      <c r="M52" s="82" t="s">
        <v>244</v>
      </c>
    </row>
    <row r="53" spans="1:13" ht="75" x14ac:dyDescent="0.25">
      <c r="A53" s="4">
        <v>66</v>
      </c>
      <c r="B53" s="6" t="s">
        <v>16</v>
      </c>
      <c r="C53" s="3" t="s">
        <v>14</v>
      </c>
      <c r="D53" s="5">
        <v>44246</v>
      </c>
      <c r="E53" s="18">
        <v>44246</v>
      </c>
      <c r="F53" s="16" t="s">
        <v>131</v>
      </c>
      <c r="G53" s="4" t="s">
        <v>42</v>
      </c>
      <c r="H53" s="63">
        <v>71750035</v>
      </c>
      <c r="I53" s="33" t="s">
        <v>189</v>
      </c>
      <c r="J53" s="31">
        <v>44561</v>
      </c>
      <c r="K53" s="39">
        <v>105000000</v>
      </c>
      <c r="L53" s="16" t="s">
        <v>203</v>
      </c>
      <c r="M53" s="82" t="s">
        <v>243</v>
      </c>
    </row>
    <row r="54" spans="1:13" ht="75" x14ac:dyDescent="0.25">
      <c r="A54" s="4">
        <v>67</v>
      </c>
      <c r="B54" s="51" t="s">
        <v>16</v>
      </c>
      <c r="C54" s="3" t="s">
        <v>14</v>
      </c>
      <c r="D54" s="5">
        <v>44245</v>
      </c>
      <c r="E54" s="18">
        <v>44246</v>
      </c>
      <c r="F54" s="16" t="s">
        <v>132</v>
      </c>
      <c r="G54" s="4" t="s">
        <v>42</v>
      </c>
      <c r="H54" s="27">
        <v>1152201179</v>
      </c>
      <c r="I54" s="80" t="s">
        <v>190</v>
      </c>
      <c r="J54" s="31">
        <v>44561</v>
      </c>
      <c r="K54" s="39">
        <v>57383333</v>
      </c>
      <c r="L54" s="6" t="s">
        <v>72</v>
      </c>
      <c r="M54" s="82" t="s">
        <v>242</v>
      </c>
    </row>
    <row r="55" spans="1:13" ht="16.5" x14ac:dyDescent="0.25">
      <c r="A55" s="19">
        <v>68</v>
      </c>
      <c r="B55" s="55" t="s">
        <v>18</v>
      </c>
      <c r="C55" s="56"/>
      <c r="D55" s="56"/>
      <c r="E55" s="56"/>
      <c r="F55" s="56"/>
      <c r="G55" s="56"/>
      <c r="H55" s="56"/>
      <c r="I55" s="56"/>
      <c r="J55" s="56"/>
      <c r="K55" s="56"/>
      <c r="L55" s="56"/>
      <c r="M55" s="49"/>
    </row>
    <row r="56" spans="1:13" ht="75" x14ac:dyDescent="0.25">
      <c r="A56" s="4">
        <v>69</v>
      </c>
      <c r="B56" s="51" t="s">
        <v>16</v>
      </c>
      <c r="C56" s="3" t="s">
        <v>14</v>
      </c>
      <c r="D56" s="5">
        <v>44246</v>
      </c>
      <c r="E56" s="18">
        <v>44246</v>
      </c>
      <c r="F56" s="16" t="s">
        <v>133</v>
      </c>
      <c r="G56" s="4" t="s">
        <v>42</v>
      </c>
      <c r="H56" s="27">
        <v>71787608</v>
      </c>
      <c r="I56" s="74" t="s">
        <v>191</v>
      </c>
      <c r="J56" s="31">
        <v>44561</v>
      </c>
      <c r="K56" s="39">
        <v>93900000</v>
      </c>
      <c r="L56" s="16" t="s">
        <v>69</v>
      </c>
      <c r="M56" s="82" t="s">
        <v>241</v>
      </c>
    </row>
    <row r="57" spans="1:13" ht="75" x14ac:dyDescent="0.25">
      <c r="A57" s="4">
        <v>70</v>
      </c>
      <c r="B57" s="51" t="s">
        <v>16</v>
      </c>
      <c r="C57" s="3" t="s">
        <v>14</v>
      </c>
      <c r="D57" s="5">
        <v>44249</v>
      </c>
      <c r="E57" s="18">
        <v>44250</v>
      </c>
      <c r="F57" s="16" t="s">
        <v>134</v>
      </c>
      <c r="G57" s="4" t="s">
        <v>42</v>
      </c>
      <c r="H57" s="27">
        <v>1036664665</v>
      </c>
      <c r="I57" s="72" t="s">
        <v>192</v>
      </c>
      <c r="J57" s="31">
        <v>44561</v>
      </c>
      <c r="K57" s="39">
        <v>26693333</v>
      </c>
      <c r="L57" s="16" t="s">
        <v>69</v>
      </c>
      <c r="M57" s="82" t="s">
        <v>240</v>
      </c>
    </row>
    <row r="58" spans="1:13" ht="75" x14ac:dyDescent="0.25">
      <c r="A58" s="4">
        <v>71</v>
      </c>
      <c r="B58" s="51" t="s">
        <v>16</v>
      </c>
      <c r="C58" s="3" t="s">
        <v>14</v>
      </c>
      <c r="D58" s="5">
        <v>44249</v>
      </c>
      <c r="E58" s="18">
        <v>44249</v>
      </c>
      <c r="F58" s="16" t="s">
        <v>135</v>
      </c>
      <c r="G58" s="4" t="s">
        <v>42</v>
      </c>
      <c r="H58" s="27">
        <v>30665411</v>
      </c>
      <c r="I58" s="74" t="s">
        <v>193</v>
      </c>
      <c r="J58" s="31">
        <v>44600</v>
      </c>
      <c r="K58" s="39">
        <v>105000000</v>
      </c>
      <c r="L58" s="16" t="s">
        <v>70</v>
      </c>
      <c r="M58" s="82" t="s">
        <v>239</v>
      </c>
    </row>
    <row r="59" spans="1:13" ht="75" x14ac:dyDescent="0.25">
      <c r="A59" s="4">
        <v>72</v>
      </c>
      <c r="B59" s="51" t="s">
        <v>16</v>
      </c>
      <c r="C59" s="3" t="s">
        <v>14</v>
      </c>
      <c r="D59" s="5">
        <v>44250</v>
      </c>
      <c r="E59" s="18">
        <v>44250</v>
      </c>
      <c r="F59" s="16" t="s">
        <v>136</v>
      </c>
      <c r="G59" s="4" t="s">
        <v>42</v>
      </c>
      <c r="H59" s="27">
        <v>1032454790</v>
      </c>
      <c r="I59" s="33" t="s">
        <v>194</v>
      </c>
      <c r="J59" s="31">
        <v>44561</v>
      </c>
      <c r="K59" s="39">
        <v>63000000</v>
      </c>
      <c r="L59" s="16" t="s">
        <v>76</v>
      </c>
      <c r="M59" s="82" t="s">
        <v>238</v>
      </c>
    </row>
    <row r="60" spans="1:13" ht="75" x14ac:dyDescent="0.25">
      <c r="A60" s="4">
        <v>73</v>
      </c>
      <c r="B60" s="51" t="s">
        <v>16</v>
      </c>
      <c r="C60" s="3" t="s">
        <v>14</v>
      </c>
      <c r="D60" s="5">
        <v>44250</v>
      </c>
      <c r="E60" s="18">
        <v>44250</v>
      </c>
      <c r="F60" s="16" t="s">
        <v>137</v>
      </c>
      <c r="G60" s="4" t="s">
        <v>42</v>
      </c>
      <c r="H60" s="27">
        <v>79764834</v>
      </c>
      <c r="I60" s="33" t="s">
        <v>195</v>
      </c>
      <c r="J60" s="31">
        <v>44561</v>
      </c>
      <c r="K60" s="39">
        <v>54766670</v>
      </c>
      <c r="L60" s="16" t="s">
        <v>77</v>
      </c>
      <c r="M60" s="82" t="s">
        <v>237</v>
      </c>
    </row>
    <row r="61" spans="1:13" ht="75" x14ac:dyDescent="0.25">
      <c r="A61" s="4">
        <v>74</v>
      </c>
      <c r="B61" s="16" t="s">
        <v>13</v>
      </c>
      <c r="C61" s="3" t="s">
        <v>14</v>
      </c>
      <c r="D61" s="5">
        <v>44250</v>
      </c>
      <c r="E61" s="18">
        <v>44250</v>
      </c>
      <c r="F61" s="16" t="s">
        <v>138</v>
      </c>
      <c r="G61" s="4" t="s">
        <v>42</v>
      </c>
      <c r="H61" s="27">
        <v>1010113938</v>
      </c>
      <c r="I61" s="9" t="s">
        <v>196</v>
      </c>
      <c r="J61" s="31">
        <v>44561</v>
      </c>
      <c r="K61" s="39">
        <v>22050000</v>
      </c>
      <c r="L61" s="16" t="s">
        <v>69</v>
      </c>
      <c r="M61" s="82" t="s">
        <v>236</v>
      </c>
    </row>
    <row r="62" spans="1:13" ht="75" x14ac:dyDescent="0.25">
      <c r="A62" s="4">
        <v>75</v>
      </c>
      <c r="B62" s="6" t="s">
        <v>16</v>
      </c>
      <c r="C62" s="3" t="s">
        <v>14</v>
      </c>
      <c r="D62" s="5">
        <v>44250</v>
      </c>
      <c r="E62" s="18">
        <v>44251</v>
      </c>
      <c r="F62" s="16" t="s">
        <v>139</v>
      </c>
      <c r="G62" s="4" t="s">
        <v>42</v>
      </c>
      <c r="H62" s="27">
        <v>79625131</v>
      </c>
      <c r="I62" s="72" t="s">
        <v>197</v>
      </c>
      <c r="J62" s="31">
        <v>44561</v>
      </c>
      <c r="K62" s="39">
        <v>82400000</v>
      </c>
      <c r="L62" s="16" t="s">
        <v>70</v>
      </c>
      <c r="M62" s="82" t="s">
        <v>235</v>
      </c>
    </row>
    <row r="63" spans="1:13" ht="75" x14ac:dyDescent="0.25">
      <c r="A63" s="4">
        <v>76</v>
      </c>
      <c r="B63" s="6" t="s">
        <v>16</v>
      </c>
      <c r="C63" s="3" t="s">
        <v>14</v>
      </c>
      <c r="D63" s="5">
        <v>44250</v>
      </c>
      <c r="E63" s="18">
        <v>44250</v>
      </c>
      <c r="F63" s="16" t="s">
        <v>140</v>
      </c>
      <c r="G63" s="4" t="s">
        <v>42</v>
      </c>
      <c r="H63" s="27">
        <v>80135029</v>
      </c>
      <c r="I63" s="72" t="s">
        <v>198</v>
      </c>
      <c r="J63" s="31">
        <v>44561</v>
      </c>
      <c r="K63" s="39">
        <v>51333333</v>
      </c>
      <c r="L63" s="16" t="s">
        <v>70</v>
      </c>
      <c r="M63" s="82" t="s">
        <v>234</v>
      </c>
    </row>
    <row r="64" spans="1:13" ht="76.5" x14ac:dyDescent="0.25">
      <c r="A64" s="4">
        <v>77</v>
      </c>
      <c r="B64" s="6" t="s">
        <v>16</v>
      </c>
      <c r="C64" s="3" t="s">
        <v>14</v>
      </c>
      <c r="D64" s="5">
        <v>44250</v>
      </c>
      <c r="E64" s="18">
        <v>44252</v>
      </c>
      <c r="F64" s="16" t="s">
        <v>141</v>
      </c>
      <c r="G64" s="4" t="s">
        <v>42</v>
      </c>
      <c r="H64" s="27">
        <v>80134934</v>
      </c>
      <c r="I64" s="76" t="s">
        <v>199</v>
      </c>
      <c r="J64" s="31">
        <v>44561</v>
      </c>
      <c r="K64" s="39">
        <v>69300000</v>
      </c>
      <c r="L64" s="16" t="s">
        <v>70</v>
      </c>
      <c r="M64" s="82" t="s">
        <v>233</v>
      </c>
    </row>
    <row r="65" spans="1:13" ht="75" x14ac:dyDescent="0.25">
      <c r="A65" s="4">
        <v>78</v>
      </c>
      <c r="B65" s="6" t="s">
        <v>16</v>
      </c>
      <c r="C65" s="3" t="s">
        <v>14</v>
      </c>
      <c r="D65" s="5">
        <v>44250</v>
      </c>
      <c r="E65" s="18">
        <v>44250</v>
      </c>
      <c r="F65" s="16" t="s">
        <v>142</v>
      </c>
      <c r="G65" s="4" t="s">
        <v>42</v>
      </c>
      <c r="H65" s="3">
        <v>98530822</v>
      </c>
      <c r="I65" s="6" t="s">
        <v>200</v>
      </c>
      <c r="J65" s="31">
        <v>44430</v>
      </c>
      <c r="K65" s="39">
        <v>42000000</v>
      </c>
      <c r="L65" s="16" t="s">
        <v>70</v>
      </c>
      <c r="M65" s="82" t="s">
        <v>232</v>
      </c>
    </row>
    <row r="66" spans="1:13" ht="75" x14ac:dyDescent="0.25">
      <c r="A66" s="4">
        <v>79</v>
      </c>
      <c r="B66" s="16" t="s">
        <v>13</v>
      </c>
      <c r="C66" s="3" t="s">
        <v>14</v>
      </c>
      <c r="D66" s="5">
        <v>44251</v>
      </c>
      <c r="E66" s="18">
        <v>44251</v>
      </c>
      <c r="F66" s="16" t="s">
        <v>143</v>
      </c>
      <c r="G66" s="4" t="s">
        <v>42</v>
      </c>
      <c r="H66" s="60">
        <v>4207935</v>
      </c>
      <c r="I66" s="34" t="s">
        <v>201</v>
      </c>
      <c r="J66" s="31">
        <v>44377</v>
      </c>
      <c r="K66" s="39">
        <v>9900000</v>
      </c>
      <c r="L66" s="16" t="s">
        <v>69</v>
      </c>
      <c r="M66" s="82" t="s">
        <v>231</v>
      </c>
    </row>
    <row r="67" spans="1:13" ht="75" x14ac:dyDescent="0.25">
      <c r="A67" s="4">
        <v>80</v>
      </c>
      <c r="B67" s="6" t="s">
        <v>16</v>
      </c>
      <c r="C67" s="3" t="s">
        <v>14</v>
      </c>
      <c r="D67" s="5">
        <v>44252</v>
      </c>
      <c r="E67" s="18">
        <v>44252</v>
      </c>
      <c r="F67" s="16" t="s">
        <v>144</v>
      </c>
      <c r="G67" s="4" t="s">
        <v>42</v>
      </c>
      <c r="H67" s="27">
        <v>1129580898</v>
      </c>
      <c r="I67" s="32" t="s">
        <v>202</v>
      </c>
      <c r="J67" s="31">
        <v>44561</v>
      </c>
      <c r="K67" s="39">
        <v>67540000</v>
      </c>
      <c r="L67" s="16" t="s">
        <v>69</v>
      </c>
      <c r="M67" s="82" t="s">
        <v>230</v>
      </c>
    </row>
  </sheetData>
  <mergeCells count="2">
    <mergeCell ref="A1:C1"/>
    <mergeCell ref="D1:L1"/>
  </mergeCells>
  <hyperlinks>
    <hyperlink ref="M67" r:id="rId1"/>
    <hyperlink ref="M66" r:id="rId2"/>
    <hyperlink ref="M65" r:id="rId3"/>
    <hyperlink ref="M64" r:id="rId4"/>
    <hyperlink ref="M63" r:id="rId5"/>
    <hyperlink ref="M62" r:id="rId6"/>
    <hyperlink ref="M61" r:id="rId7"/>
    <hyperlink ref="M60" r:id="rId8"/>
    <hyperlink ref="M59" r:id="rId9"/>
    <hyperlink ref="M58" r:id="rId10"/>
    <hyperlink ref="M57" r:id="rId11"/>
    <hyperlink ref="M56" r:id="rId12"/>
    <hyperlink ref="M54" r:id="rId13"/>
    <hyperlink ref="M53" r:id="rId14"/>
    <hyperlink ref="M52" r:id="rId15"/>
    <hyperlink ref="M51" r:id="rId16"/>
    <hyperlink ref="M50" r:id="rId17"/>
    <hyperlink ref="M49" r:id="rId18"/>
    <hyperlink ref="M48" r:id="rId19"/>
    <hyperlink ref="M47" r:id="rId20"/>
    <hyperlink ref="M37" r:id="rId21"/>
    <hyperlink ref="M38" r:id="rId22"/>
    <hyperlink ref="M39" r:id="rId23"/>
    <hyperlink ref="M40" r:id="rId24"/>
    <hyperlink ref="M41" r:id="rId25"/>
    <hyperlink ref="M42" r:id="rId26"/>
    <hyperlink ref="M43" r:id="rId27"/>
    <hyperlink ref="M44" r:id="rId28"/>
    <hyperlink ref="M45" r:id="rId29"/>
    <hyperlink ref="M46" r:id="rId30"/>
    <hyperlink ref="M3" r:id="rId31"/>
    <hyperlink ref="M4" r:id="rId32"/>
    <hyperlink ref="M5" r:id="rId33"/>
    <hyperlink ref="M6" r:id="rId34"/>
    <hyperlink ref="M7" r:id="rId35"/>
    <hyperlink ref="M8" r:id="rId36"/>
    <hyperlink ref="M9" r:id="rId37"/>
    <hyperlink ref="M10" r:id="rId38"/>
    <hyperlink ref="M12" r:id="rId39"/>
    <hyperlink ref="M13" r:id="rId40"/>
    <hyperlink ref="M14" r:id="rId41"/>
    <hyperlink ref="M15" r:id="rId42"/>
    <hyperlink ref="M16" r:id="rId43"/>
    <hyperlink ref="M17" r:id="rId44"/>
    <hyperlink ref="M18" r:id="rId45"/>
    <hyperlink ref="M19" r:id="rId46"/>
    <hyperlink ref="M20" r:id="rId47"/>
    <hyperlink ref="M21" r:id="rId48"/>
    <hyperlink ref="M22" r:id="rId49"/>
    <hyperlink ref="M23" r:id="rId50"/>
    <hyperlink ref="M24" r:id="rId51"/>
    <hyperlink ref="M25" r:id="rId52"/>
    <hyperlink ref="M26" r:id="rId53"/>
    <hyperlink ref="M27" r:id="rId54"/>
    <hyperlink ref="M28" r:id="rId55"/>
    <hyperlink ref="M11" r:id="rId56"/>
    <hyperlink ref="M30" r:id="rId57"/>
    <hyperlink ref="M32" r:id="rId58"/>
    <hyperlink ref="M33" r:id="rId59"/>
    <hyperlink ref="M34" r:id="rId60"/>
    <hyperlink ref="M35" r:id="rId61"/>
    <hyperlink ref="M36" r:id="rId62"/>
    <hyperlink ref="M31" r:id="rId63"/>
  </hyperlinks>
  <pageMargins left="0.7" right="0.7" top="0.75" bottom="0.75" header="0.3" footer="0.3"/>
  <drawing r:id="rId6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zoomScale="69" zoomScaleNormal="69" workbookViewId="0">
      <pane ySplit="2" topLeftCell="A3" activePane="bottomLeft" state="frozen"/>
      <selection pane="bottomLeft" activeCell="M3" sqref="M3:M26"/>
    </sheetView>
  </sheetViews>
  <sheetFormatPr baseColWidth="10" defaultRowHeight="15" x14ac:dyDescent="0.25"/>
  <cols>
    <col min="1" max="1" width="13.85546875" customWidth="1"/>
    <col min="2" max="2" width="29.5703125" bestFit="1" customWidth="1"/>
    <col min="3" max="3" width="12.42578125" bestFit="1" customWidth="1"/>
    <col min="4" max="4" width="27.42578125" bestFit="1" customWidth="1"/>
    <col min="5" max="5" width="18.42578125" bestFit="1" customWidth="1"/>
    <col min="6" max="6" width="36.85546875" bestFit="1" customWidth="1"/>
    <col min="7" max="7" width="17.5703125" bestFit="1" customWidth="1"/>
    <col min="8" max="8" width="37" bestFit="1" customWidth="1"/>
    <col min="9" max="9" width="67.42578125" style="1" bestFit="1" customWidth="1"/>
    <col min="10" max="10" width="22.85546875" bestFit="1" customWidth="1"/>
    <col min="11" max="11" width="24.5703125" style="2" bestFit="1" customWidth="1"/>
    <col min="12" max="12" width="36" bestFit="1" customWidth="1"/>
    <col min="13" max="13" width="30" style="50" customWidth="1"/>
  </cols>
  <sheetData>
    <row r="1" spans="1:13" ht="95.25" customHeight="1" x14ac:dyDescent="0.25">
      <c r="A1" s="89"/>
      <c r="B1" s="90"/>
      <c r="C1" s="91"/>
      <c r="D1" s="92" t="s">
        <v>78</v>
      </c>
      <c r="E1" s="93"/>
      <c r="F1" s="93"/>
      <c r="G1" s="93"/>
      <c r="H1" s="93"/>
      <c r="I1" s="93"/>
      <c r="J1" s="93"/>
      <c r="K1" s="93"/>
      <c r="L1" s="94"/>
      <c r="M1" s="15"/>
    </row>
    <row r="2" spans="1:13" ht="62.45" customHeight="1" x14ac:dyDescent="0.25">
      <c r="A2" s="11" t="s">
        <v>0</v>
      </c>
      <c r="B2" s="12" t="s">
        <v>1</v>
      </c>
      <c r="C2" s="13" t="s">
        <v>2</v>
      </c>
      <c r="D2" s="12" t="s">
        <v>3</v>
      </c>
      <c r="E2" s="13" t="s">
        <v>4</v>
      </c>
      <c r="F2" s="13" t="s">
        <v>5</v>
      </c>
      <c r="G2" s="12" t="s">
        <v>6</v>
      </c>
      <c r="H2" s="13" t="s">
        <v>12</v>
      </c>
      <c r="I2" s="13" t="s">
        <v>7</v>
      </c>
      <c r="J2" s="13" t="s">
        <v>8</v>
      </c>
      <c r="K2" s="14" t="s">
        <v>9</v>
      </c>
      <c r="L2" s="13" t="s">
        <v>10</v>
      </c>
      <c r="M2" s="48" t="s">
        <v>11</v>
      </c>
    </row>
    <row r="3" spans="1:13" ht="75" x14ac:dyDescent="0.25">
      <c r="A3" s="17">
        <v>81</v>
      </c>
      <c r="B3" s="16" t="s">
        <v>13</v>
      </c>
      <c r="C3" s="3" t="s">
        <v>14</v>
      </c>
      <c r="D3" s="5">
        <v>44265</v>
      </c>
      <c r="E3" s="5">
        <v>44266</v>
      </c>
      <c r="F3" s="16" t="s">
        <v>15</v>
      </c>
      <c r="G3" s="4" t="s">
        <v>42</v>
      </c>
      <c r="H3" s="3">
        <v>15518066</v>
      </c>
      <c r="I3" s="30" t="s">
        <v>46</v>
      </c>
      <c r="J3" s="31">
        <v>44561</v>
      </c>
      <c r="K3" s="39">
        <v>30490000</v>
      </c>
      <c r="L3" s="16" t="s">
        <v>69</v>
      </c>
      <c r="M3" s="82" t="s">
        <v>207</v>
      </c>
    </row>
    <row r="4" spans="1:13" ht="78.75" x14ac:dyDescent="0.25">
      <c r="A4" s="17">
        <v>82</v>
      </c>
      <c r="B4" s="6" t="s">
        <v>16</v>
      </c>
      <c r="C4" s="3" t="s">
        <v>14</v>
      </c>
      <c r="D4" s="5">
        <v>44264</v>
      </c>
      <c r="E4" s="18">
        <v>44264</v>
      </c>
      <c r="F4" s="16" t="s">
        <v>17</v>
      </c>
      <c r="G4" s="3" t="s">
        <v>43</v>
      </c>
      <c r="H4" s="3">
        <v>42677956</v>
      </c>
      <c r="I4" s="32" t="s">
        <v>47</v>
      </c>
      <c r="J4" s="31">
        <v>44561</v>
      </c>
      <c r="K4" s="39">
        <v>60000000</v>
      </c>
      <c r="L4" s="16" t="s">
        <v>70</v>
      </c>
      <c r="M4" s="82" t="s">
        <v>208</v>
      </c>
    </row>
    <row r="5" spans="1:13" ht="16.5" x14ac:dyDescent="0.25">
      <c r="A5" s="19">
        <v>83</v>
      </c>
      <c r="B5" s="20" t="s">
        <v>18</v>
      </c>
      <c r="C5" s="21"/>
      <c r="D5" s="21"/>
      <c r="E5" s="21"/>
      <c r="F5" s="21"/>
      <c r="G5" s="21"/>
      <c r="H5" s="21"/>
      <c r="I5" s="21"/>
      <c r="J5" s="21"/>
      <c r="K5" s="21"/>
      <c r="L5" s="21"/>
      <c r="M5" s="7"/>
    </row>
    <row r="6" spans="1:13" ht="75" x14ac:dyDescent="0.25">
      <c r="A6" s="4">
        <v>84</v>
      </c>
      <c r="B6" s="16" t="s">
        <v>13</v>
      </c>
      <c r="C6" s="3" t="s">
        <v>14</v>
      </c>
      <c r="D6" s="5">
        <v>44260</v>
      </c>
      <c r="E6" s="18">
        <v>44264</v>
      </c>
      <c r="F6" s="16" t="s">
        <v>19</v>
      </c>
      <c r="G6" s="3" t="s">
        <v>42</v>
      </c>
      <c r="H6" s="26">
        <v>1037657617</v>
      </c>
      <c r="I6" s="30" t="s">
        <v>48</v>
      </c>
      <c r="J6" s="31">
        <v>44561</v>
      </c>
      <c r="K6" s="40">
        <v>30000000</v>
      </c>
      <c r="L6" s="44" t="s">
        <v>71</v>
      </c>
      <c r="M6" s="82" t="s">
        <v>209</v>
      </c>
    </row>
    <row r="7" spans="1:13" ht="75" x14ac:dyDescent="0.25">
      <c r="A7" s="4">
        <v>85</v>
      </c>
      <c r="B7" s="6" t="s">
        <v>16</v>
      </c>
      <c r="C7" s="3" t="s">
        <v>14</v>
      </c>
      <c r="D7" s="5">
        <v>44259</v>
      </c>
      <c r="E7" s="5">
        <v>44259</v>
      </c>
      <c r="F7" s="6" t="s">
        <v>20</v>
      </c>
      <c r="G7" s="3" t="s">
        <v>42</v>
      </c>
      <c r="H7" s="3">
        <v>91076737</v>
      </c>
      <c r="I7" s="32" t="s">
        <v>49</v>
      </c>
      <c r="J7" s="31">
        <v>44442</v>
      </c>
      <c r="K7" s="41">
        <v>36000000</v>
      </c>
      <c r="L7" s="6" t="s">
        <v>72</v>
      </c>
      <c r="M7" s="82" t="s">
        <v>210</v>
      </c>
    </row>
    <row r="8" spans="1:13" ht="75" x14ac:dyDescent="0.25">
      <c r="A8" s="4">
        <v>86</v>
      </c>
      <c r="B8" s="6" t="s">
        <v>21</v>
      </c>
      <c r="C8" s="3" t="s">
        <v>14</v>
      </c>
      <c r="D8" s="5">
        <v>44259</v>
      </c>
      <c r="E8" s="5">
        <v>44259</v>
      </c>
      <c r="F8" s="22" t="s">
        <v>22</v>
      </c>
      <c r="G8" s="3" t="s">
        <v>44</v>
      </c>
      <c r="H8" s="3">
        <v>800035936</v>
      </c>
      <c r="I8" s="33" t="s">
        <v>50</v>
      </c>
      <c r="J8" s="31">
        <v>44561</v>
      </c>
      <c r="K8" s="41">
        <v>87986927</v>
      </c>
      <c r="L8" s="45" t="s">
        <v>73</v>
      </c>
      <c r="M8" s="82" t="s">
        <v>211</v>
      </c>
    </row>
    <row r="9" spans="1:13" ht="82.5" x14ac:dyDescent="0.25">
      <c r="A9" s="4">
        <v>87</v>
      </c>
      <c r="B9" s="16" t="s">
        <v>13</v>
      </c>
      <c r="C9" s="3" t="s">
        <v>14</v>
      </c>
      <c r="D9" s="5">
        <v>44259</v>
      </c>
      <c r="E9" s="5">
        <v>44259</v>
      </c>
      <c r="F9" s="22" t="s">
        <v>23</v>
      </c>
      <c r="G9" s="3" t="s">
        <v>42</v>
      </c>
      <c r="H9" s="4">
        <v>16926078</v>
      </c>
      <c r="I9" s="33" t="s">
        <v>51</v>
      </c>
      <c r="J9" s="31">
        <v>44561</v>
      </c>
      <c r="K9" s="41">
        <v>22000000</v>
      </c>
      <c r="L9" s="16" t="s">
        <v>70</v>
      </c>
      <c r="M9" s="82" t="s">
        <v>212</v>
      </c>
    </row>
    <row r="10" spans="1:13" ht="114" x14ac:dyDescent="0.25">
      <c r="A10" s="4">
        <v>88</v>
      </c>
      <c r="B10" s="6" t="s">
        <v>16</v>
      </c>
      <c r="C10" s="3" t="s">
        <v>14</v>
      </c>
      <c r="D10" s="5">
        <v>44263</v>
      </c>
      <c r="E10" s="5">
        <v>44264</v>
      </c>
      <c r="F10" s="22" t="s">
        <v>24</v>
      </c>
      <c r="G10" s="3" t="s">
        <v>42</v>
      </c>
      <c r="H10" s="3">
        <v>34323316</v>
      </c>
      <c r="I10" s="34" t="s">
        <v>52</v>
      </c>
      <c r="J10" s="31">
        <v>44561</v>
      </c>
      <c r="K10" s="41">
        <v>45000000</v>
      </c>
      <c r="L10" s="16" t="s">
        <v>70</v>
      </c>
      <c r="M10" s="82" t="s">
        <v>213</v>
      </c>
    </row>
    <row r="11" spans="1:13" ht="114" x14ac:dyDescent="0.25">
      <c r="A11" s="4">
        <v>89</v>
      </c>
      <c r="B11" s="6" t="s">
        <v>16</v>
      </c>
      <c r="C11" s="3" t="s">
        <v>14</v>
      </c>
      <c r="D11" s="5">
        <v>44264</v>
      </c>
      <c r="E11" s="5">
        <v>44264</v>
      </c>
      <c r="F11" s="22" t="s">
        <v>25</v>
      </c>
      <c r="G11" s="3" t="s">
        <v>42</v>
      </c>
      <c r="H11" s="3">
        <v>1017216694</v>
      </c>
      <c r="I11" s="34" t="s">
        <v>53</v>
      </c>
      <c r="J11" s="31">
        <v>44561</v>
      </c>
      <c r="K11" s="41">
        <v>55000000</v>
      </c>
      <c r="L11" s="16" t="s">
        <v>69</v>
      </c>
      <c r="M11" s="82" t="s">
        <v>214</v>
      </c>
    </row>
    <row r="12" spans="1:13" ht="84" x14ac:dyDescent="0.25">
      <c r="A12" s="4">
        <v>90</v>
      </c>
      <c r="B12" s="6" t="s">
        <v>16</v>
      </c>
      <c r="C12" s="4" t="s">
        <v>14</v>
      </c>
      <c r="D12" s="8">
        <v>44264</v>
      </c>
      <c r="E12" s="23">
        <v>44264</v>
      </c>
      <c r="F12" s="22" t="s">
        <v>26</v>
      </c>
      <c r="G12" s="3" t="s">
        <v>44</v>
      </c>
      <c r="H12" s="3">
        <v>900084353</v>
      </c>
      <c r="I12" s="35" t="s">
        <v>54</v>
      </c>
      <c r="J12" s="31">
        <v>44561</v>
      </c>
      <c r="K12" s="42">
        <v>110000000</v>
      </c>
      <c r="L12" s="16" t="s">
        <v>74</v>
      </c>
      <c r="M12" s="82" t="s">
        <v>215</v>
      </c>
    </row>
    <row r="13" spans="1:13" ht="115.5" x14ac:dyDescent="0.25">
      <c r="A13" s="4">
        <v>91</v>
      </c>
      <c r="B13" s="6" t="s">
        <v>16</v>
      </c>
      <c r="C13" s="4" t="s">
        <v>14</v>
      </c>
      <c r="D13" s="8">
        <v>44265</v>
      </c>
      <c r="E13" s="23">
        <v>44266</v>
      </c>
      <c r="F13" s="24" t="s">
        <v>27</v>
      </c>
      <c r="G13" s="3" t="s">
        <v>42</v>
      </c>
      <c r="H13" s="27">
        <v>80154241</v>
      </c>
      <c r="I13" s="33" t="s">
        <v>55</v>
      </c>
      <c r="J13" s="31">
        <v>44326</v>
      </c>
      <c r="K13" s="42">
        <v>7800000</v>
      </c>
      <c r="L13" s="16" t="s">
        <v>69</v>
      </c>
      <c r="M13" s="82" t="s">
        <v>216</v>
      </c>
    </row>
    <row r="14" spans="1:13" ht="99.75" x14ac:dyDescent="0.25">
      <c r="A14" s="4">
        <v>92</v>
      </c>
      <c r="B14" s="6" t="s">
        <v>13</v>
      </c>
      <c r="C14" s="4" t="s">
        <v>14</v>
      </c>
      <c r="D14" s="8">
        <v>44267</v>
      </c>
      <c r="E14" s="23">
        <v>44270</v>
      </c>
      <c r="F14" s="22" t="s">
        <v>28</v>
      </c>
      <c r="G14" s="3" t="s">
        <v>42</v>
      </c>
      <c r="H14" s="28">
        <v>1121904528</v>
      </c>
      <c r="I14" s="34" t="s">
        <v>56</v>
      </c>
      <c r="J14" s="23">
        <v>44561</v>
      </c>
      <c r="K14" s="42">
        <v>35000000</v>
      </c>
      <c r="L14" s="16" t="s">
        <v>69</v>
      </c>
      <c r="M14" s="82" t="s">
        <v>217</v>
      </c>
    </row>
    <row r="15" spans="1:13" ht="75" x14ac:dyDescent="0.25">
      <c r="A15" s="4">
        <v>93</v>
      </c>
      <c r="B15" s="6" t="s">
        <v>16</v>
      </c>
      <c r="C15" s="4" t="s">
        <v>14</v>
      </c>
      <c r="D15" s="8">
        <v>44267</v>
      </c>
      <c r="E15" s="23">
        <v>44270</v>
      </c>
      <c r="F15" s="22" t="s">
        <v>29</v>
      </c>
      <c r="G15" s="3" t="s">
        <v>42</v>
      </c>
      <c r="H15" s="4">
        <v>40046599</v>
      </c>
      <c r="I15" s="30" t="s">
        <v>57</v>
      </c>
      <c r="J15" s="23">
        <v>44561</v>
      </c>
      <c r="K15" s="42">
        <v>100000000</v>
      </c>
      <c r="L15" s="16" t="s">
        <v>70</v>
      </c>
      <c r="M15" s="82" t="s">
        <v>218</v>
      </c>
    </row>
    <row r="16" spans="1:13" ht="75" x14ac:dyDescent="0.25">
      <c r="A16" s="4">
        <v>94</v>
      </c>
      <c r="B16" s="16" t="s">
        <v>16</v>
      </c>
      <c r="C16" s="4" t="s">
        <v>14</v>
      </c>
      <c r="D16" s="5">
        <v>44270</v>
      </c>
      <c r="E16" s="18">
        <v>44270</v>
      </c>
      <c r="F16" s="25" t="s">
        <v>30</v>
      </c>
      <c r="G16" s="4" t="s">
        <v>42</v>
      </c>
      <c r="H16" s="4">
        <v>80020005</v>
      </c>
      <c r="I16" s="36" t="s">
        <v>58</v>
      </c>
      <c r="J16" s="18">
        <v>44561</v>
      </c>
      <c r="K16" s="43">
        <v>80000000</v>
      </c>
      <c r="L16" s="16" t="s">
        <v>72</v>
      </c>
      <c r="M16" s="82" t="s">
        <v>219</v>
      </c>
    </row>
    <row r="17" spans="1:13" ht="85.5" x14ac:dyDescent="0.25">
      <c r="A17" s="4">
        <v>95</v>
      </c>
      <c r="B17" s="6" t="s">
        <v>16</v>
      </c>
      <c r="C17" s="4" t="s">
        <v>14</v>
      </c>
      <c r="D17" s="8">
        <v>44271</v>
      </c>
      <c r="E17" s="23">
        <v>44271</v>
      </c>
      <c r="F17" s="6" t="s">
        <v>31</v>
      </c>
      <c r="G17" s="3" t="s">
        <v>42</v>
      </c>
      <c r="H17" s="4">
        <v>12753406</v>
      </c>
      <c r="I17" s="34" t="s">
        <v>59</v>
      </c>
      <c r="J17" s="23">
        <v>44561</v>
      </c>
      <c r="K17" s="41">
        <v>60000000</v>
      </c>
      <c r="L17" s="16" t="s">
        <v>69</v>
      </c>
      <c r="M17" s="82" t="s">
        <v>220</v>
      </c>
    </row>
    <row r="18" spans="1:13" ht="114.75" x14ac:dyDescent="0.25">
      <c r="A18" s="4">
        <v>96</v>
      </c>
      <c r="B18" s="6" t="s">
        <v>13</v>
      </c>
      <c r="C18" s="3" t="s">
        <v>14</v>
      </c>
      <c r="D18" s="8">
        <v>44273</v>
      </c>
      <c r="E18" s="23">
        <v>44278</v>
      </c>
      <c r="F18" s="22" t="s">
        <v>32</v>
      </c>
      <c r="G18" s="3" t="s">
        <v>44</v>
      </c>
      <c r="H18" s="29">
        <v>830054009</v>
      </c>
      <c r="I18" s="37" t="s">
        <v>60</v>
      </c>
      <c r="J18" s="23">
        <v>44561</v>
      </c>
      <c r="K18" s="42">
        <v>355880000</v>
      </c>
      <c r="L18" s="22" t="s">
        <v>70</v>
      </c>
      <c r="M18" s="82" t="s">
        <v>221</v>
      </c>
    </row>
    <row r="19" spans="1:13" ht="75" x14ac:dyDescent="0.25">
      <c r="A19" s="4">
        <v>97</v>
      </c>
      <c r="B19" s="6" t="s">
        <v>13</v>
      </c>
      <c r="C19" s="4" t="s">
        <v>14</v>
      </c>
      <c r="D19" s="8">
        <v>44278</v>
      </c>
      <c r="E19" s="23">
        <v>44278</v>
      </c>
      <c r="F19" s="6" t="s">
        <v>33</v>
      </c>
      <c r="G19" s="3" t="s">
        <v>42</v>
      </c>
      <c r="H19" s="27">
        <v>9498359</v>
      </c>
      <c r="I19" s="33" t="s">
        <v>61</v>
      </c>
      <c r="J19" s="23">
        <v>44561</v>
      </c>
      <c r="K19" s="41">
        <v>33250000</v>
      </c>
      <c r="L19" s="16" t="s">
        <v>69</v>
      </c>
      <c r="M19" s="82" t="s">
        <v>222</v>
      </c>
    </row>
    <row r="20" spans="1:13" ht="75" x14ac:dyDescent="0.25">
      <c r="A20" s="4">
        <v>98</v>
      </c>
      <c r="B20" s="6" t="s">
        <v>34</v>
      </c>
      <c r="C20" s="3" t="s">
        <v>14</v>
      </c>
      <c r="D20" s="8">
        <v>44273</v>
      </c>
      <c r="E20" s="23">
        <v>44273</v>
      </c>
      <c r="F20" s="6" t="s">
        <v>35</v>
      </c>
      <c r="G20" s="3" t="s">
        <v>44</v>
      </c>
      <c r="H20" s="3">
        <v>901312112</v>
      </c>
      <c r="I20" s="38" t="s">
        <v>62</v>
      </c>
      <c r="J20" s="23">
        <v>44561</v>
      </c>
      <c r="K20" s="41">
        <v>420000</v>
      </c>
      <c r="L20" s="6" t="s">
        <v>75</v>
      </c>
      <c r="M20" s="82" t="s">
        <v>223</v>
      </c>
    </row>
    <row r="21" spans="1:13" ht="82.5" x14ac:dyDescent="0.25">
      <c r="A21" s="4">
        <v>99</v>
      </c>
      <c r="B21" s="6" t="s">
        <v>13</v>
      </c>
      <c r="C21" s="4" t="s">
        <v>14</v>
      </c>
      <c r="D21" s="8">
        <v>44280</v>
      </c>
      <c r="E21" s="23">
        <v>44280</v>
      </c>
      <c r="F21" s="6" t="s">
        <v>36</v>
      </c>
      <c r="G21" s="3" t="s">
        <v>42</v>
      </c>
      <c r="H21" s="3">
        <v>1036630202</v>
      </c>
      <c r="I21" s="33" t="s">
        <v>63</v>
      </c>
      <c r="J21" s="23">
        <v>44561</v>
      </c>
      <c r="K21" s="41">
        <v>32200000</v>
      </c>
      <c r="L21" s="6" t="s">
        <v>76</v>
      </c>
      <c r="M21" s="82" t="s">
        <v>224</v>
      </c>
    </row>
    <row r="22" spans="1:13" ht="82.5" x14ac:dyDescent="0.25">
      <c r="A22" s="4">
        <v>100</v>
      </c>
      <c r="B22" s="16" t="s">
        <v>16</v>
      </c>
      <c r="C22" s="4" t="s">
        <v>14</v>
      </c>
      <c r="D22" s="5">
        <v>44279</v>
      </c>
      <c r="E22" s="18">
        <v>44280</v>
      </c>
      <c r="F22" s="16" t="s">
        <v>37</v>
      </c>
      <c r="G22" s="4" t="s">
        <v>45</v>
      </c>
      <c r="H22" s="4">
        <v>1110523284</v>
      </c>
      <c r="I22" s="33" t="s">
        <v>64</v>
      </c>
      <c r="J22" s="23">
        <v>44561</v>
      </c>
      <c r="K22" s="39">
        <v>58500000</v>
      </c>
      <c r="L22" s="16" t="s">
        <v>69</v>
      </c>
      <c r="M22" s="82" t="s">
        <v>225</v>
      </c>
    </row>
    <row r="23" spans="1:13" ht="85.5" x14ac:dyDescent="0.25">
      <c r="A23" s="4">
        <v>101</v>
      </c>
      <c r="B23" s="16" t="s">
        <v>16</v>
      </c>
      <c r="C23" s="4" t="s">
        <v>14</v>
      </c>
      <c r="D23" s="8">
        <v>44280</v>
      </c>
      <c r="E23" s="23">
        <v>44280</v>
      </c>
      <c r="F23" s="6" t="s">
        <v>38</v>
      </c>
      <c r="G23" s="4" t="s">
        <v>45</v>
      </c>
      <c r="H23" s="3">
        <v>52531395</v>
      </c>
      <c r="I23" s="34" t="s">
        <v>65</v>
      </c>
      <c r="J23" s="23">
        <v>44561</v>
      </c>
      <c r="K23" s="41">
        <v>55200000</v>
      </c>
      <c r="L23" s="6" t="s">
        <v>77</v>
      </c>
      <c r="M23" s="82" t="s">
        <v>226</v>
      </c>
    </row>
    <row r="24" spans="1:13" ht="75" x14ac:dyDescent="0.25">
      <c r="A24" s="4">
        <v>102</v>
      </c>
      <c r="B24" s="6" t="s">
        <v>13</v>
      </c>
      <c r="C24" s="4" t="s">
        <v>14</v>
      </c>
      <c r="D24" s="8">
        <v>44280</v>
      </c>
      <c r="E24" s="23">
        <v>44284</v>
      </c>
      <c r="F24" s="6" t="s">
        <v>39</v>
      </c>
      <c r="G24" s="4" t="s">
        <v>45</v>
      </c>
      <c r="H24" s="3">
        <v>71761041</v>
      </c>
      <c r="I24" s="7" t="s">
        <v>66</v>
      </c>
      <c r="J24" s="23">
        <v>44561</v>
      </c>
      <c r="K24" s="41">
        <v>23000000</v>
      </c>
      <c r="L24" s="6" t="s">
        <v>70</v>
      </c>
      <c r="M24" s="82" t="s">
        <v>227</v>
      </c>
    </row>
    <row r="25" spans="1:13" ht="75" x14ac:dyDescent="0.25">
      <c r="A25" s="4">
        <v>103</v>
      </c>
      <c r="B25" s="16" t="s">
        <v>16</v>
      </c>
      <c r="C25" s="4" t="s">
        <v>14</v>
      </c>
      <c r="D25" s="8">
        <v>44281</v>
      </c>
      <c r="E25" s="23">
        <v>44281</v>
      </c>
      <c r="F25" s="6" t="s">
        <v>40</v>
      </c>
      <c r="G25" s="4" t="s">
        <v>45</v>
      </c>
      <c r="H25" s="3">
        <v>1075673288</v>
      </c>
      <c r="I25" s="37" t="s">
        <v>67</v>
      </c>
      <c r="J25" s="23">
        <v>44556</v>
      </c>
      <c r="K25" s="41">
        <v>40500000</v>
      </c>
      <c r="L25" s="6" t="s">
        <v>72</v>
      </c>
      <c r="M25" s="82" t="s">
        <v>228</v>
      </c>
    </row>
    <row r="26" spans="1:13" ht="102" x14ac:dyDescent="0.25">
      <c r="A26" s="4">
        <v>104</v>
      </c>
      <c r="B26" s="16" t="s">
        <v>16</v>
      </c>
      <c r="C26" s="4" t="s">
        <v>14</v>
      </c>
      <c r="D26" s="8">
        <v>44284</v>
      </c>
      <c r="E26" s="23">
        <v>44284</v>
      </c>
      <c r="F26" s="6" t="s">
        <v>41</v>
      </c>
      <c r="G26" s="4" t="s">
        <v>45</v>
      </c>
      <c r="H26" s="3">
        <v>1110444611</v>
      </c>
      <c r="I26" s="37" t="s">
        <v>68</v>
      </c>
      <c r="J26" s="23">
        <v>44561</v>
      </c>
      <c r="K26" s="41">
        <v>40500000</v>
      </c>
      <c r="L26" s="6" t="s">
        <v>70</v>
      </c>
      <c r="M26" s="82" t="s">
        <v>229</v>
      </c>
    </row>
  </sheetData>
  <mergeCells count="2">
    <mergeCell ref="A1:C1"/>
    <mergeCell ref="D1:L1"/>
  </mergeCells>
  <dataValidations count="1">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K8">
      <formula1>-9223372036854770000</formula1>
      <formula2>9223372036854770000</formula2>
    </dataValidation>
  </dataValidations>
  <hyperlinks>
    <hyperlink ref="M3" r:id="rId1"/>
    <hyperlink ref="M4" r:id="rId2"/>
    <hyperlink ref="M6" r:id="rId3"/>
    <hyperlink ref="M7" r:id="rId4"/>
    <hyperlink ref="M8" r:id="rId5"/>
    <hyperlink ref="M9" r:id="rId6"/>
    <hyperlink ref="M10" r:id="rId7"/>
    <hyperlink ref="M11" r:id="rId8"/>
    <hyperlink ref="M12" r:id="rId9"/>
    <hyperlink ref="M13" r:id="rId10"/>
    <hyperlink ref="M14" r:id="rId11"/>
    <hyperlink ref="M15" r:id="rId12"/>
    <hyperlink ref="M16" r:id="rId13"/>
    <hyperlink ref="M17" r:id="rId14"/>
    <hyperlink ref="M18" r:id="rId15"/>
    <hyperlink ref="M19" r:id="rId16"/>
    <hyperlink ref="M20" r:id="rId17"/>
    <hyperlink ref="M21" r:id="rId18"/>
    <hyperlink ref="M22" r:id="rId19"/>
    <hyperlink ref="M23" r:id="rId20"/>
    <hyperlink ref="M24" r:id="rId21"/>
    <hyperlink ref="M25" r:id="rId22"/>
    <hyperlink ref="M26" r:id="rId23"/>
  </hyperlinks>
  <pageMargins left="0.70866141732283472" right="0.70866141732283472" top="0.74803149606299213" bottom="0.74803149606299213" header="0.31496062992125984" footer="0.31496062992125984"/>
  <pageSetup paperSize="5" orientation="landscape" horizontalDpi="4294967294" verticalDpi="4294967294" r:id="rId24"/>
  <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vt:lpstr>
      <vt:lpstr>FEBRERO</vt:lpstr>
      <vt:lpstr>Marzo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AP</cp:lastModifiedBy>
  <cp:lastPrinted>2020-05-04T19:31:33Z</cp:lastPrinted>
  <dcterms:created xsi:type="dcterms:W3CDTF">2020-03-06T15:57:17Z</dcterms:created>
  <dcterms:modified xsi:type="dcterms:W3CDTF">2021-04-19T21:26:44Z</dcterms:modified>
</cp:coreProperties>
</file>