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olina.escarraga\Desktop\"/>
    </mc:Choice>
  </mc:AlternateContent>
  <bookViews>
    <workbookView xWindow="0" yWindow="0" windowWidth="24000" windowHeight="7935"/>
  </bookViews>
  <sheets>
    <sheet name="CONTRATOS 2016" sheetId="1" r:id="rId1"/>
    <sheet name="CONTRATOS INTERADMINISTRATIVOS" sheetId="2" r:id="rId2"/>
    <sheet name="ORDENES DE COMPRA " sheetId="3" r:id="rId3"/>
  </sheets>
  <definedNames>
    <definedName name="_xlnm._FilterDatabase" localSheetId="0" hidden="1">'CONTRATOS 2016'!$B$5:$J$116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<sst xmlns="http://schemas.openxmlformats.org/spreadsheetml/2006/main" count="910" uniqueCount="529">
  <si>
    <t xml:space="preserve">NÚMERO DE CONTRATO </t>
  </si>
  <si>
    <t xml:space="preserve">MODALIDAD DE SELECCIÓN </t>
  </si>
  <si>
    <t xml:space="preserve">FECHA SUSCRIPCIÓN  CONTRATO </t>
  </si>
  <si>
    <t xml:space="preserve">CONTRATISTA </t>
  </si>
  <si>
    <t xml:space="preserve">IDENTIFICACIÓN DEL CONTRATISTA  </t>
  </si>
  <si>
    <t xml:space="preserve">OBJETO DEL CONTRATO </t>
  </si>
  <si>
    <t>VALOR DEL CONTRATO</t>
  </si>
  <si>
    <t xml:space="preserve">CONTRATACIÒN DIRECTA </t>
  </si>
  <si>
    <t>04 DE ENERO DE 2016</t>
  </si>
  <si>
    <t>LUZ ELENA GIRALDO CORREAL</t>
  </si>
  <si>
    <t>BRINDAR ASESORÍA JURÍDICA Y CONTRACTUAL A LA DIRECCIÓN Y SUBDIRECCIÓN ADMINISTRATIVA Y FINANCIERA DE LA DIRECCIÓN NACIONAL DE BOMBEROS</t>
  </si>
  <si>
    <t>$                                                           96,000,000</t>
  </si>
  <si>
    <t xml:space="preserve">LAURA ANDREA CAMPUZANO </t>
  </si>
  <si>
    <t>PRESTAR SUS SERVICIOS PROFESIONALES PARA BRINDAR APOYO EN LAS LABORES ADMINISTRATIVAS Y JURÍDICAS REQUERIDAS POR LA SUBDIRECCIÓN ADMINISTRATIVA Y FINANCIERA DE LA DIRECCIÓN NACIONAL DE BOMBEROS</t>
  </si>
  <si>
    <t>$                                                              51,156,000</t>
  </si>
  <si>
    <t>COMPAÑÍA BHT S.A.S</t>
  </si>
  <si>
    <t>900191078-7</t>
  </si>
  <si>
    <t>ARRENDAMIENTO DE LOS PREDIOS IDENTIFICADOS CON LAS DIRECCIONES AK 30 N° 85 A 47 Y AK 30 N° 85A-39, DE LA CIUDAD DE BOGOTA D.C, PARA EL NORMAL FUNCIONAMIENTO DE LA UNIDAD ADMINISTRATIVA ESPECIAL DE LA DIRECCION NACIONAL DE BOMBEROS</t>
  </si>
  <si>
    <t>$                                                            392,580,000</t>
  </si>
  <si>
    <t>CAROLINA ESCARRAGA TREJOS</t>
  </si>
  <si>
    <t>PRESTAR SUS SERVICIOS PROFESIONALES PARA BRINDAR APOYO JURÍDICO CONTRACTUAL A LA SUBDIRECCIÓN ADMINISTRATIVA Y FINANCIERA DE LA DIRECCIÓN NACIONAL DE BOMBEROS</t>
  </si>
  <si>
    <t>$                                                               67,200,000</t>
  </si>
  <si>
    <t>YURI ASTRID ALVARADO GONZÁLEZ</t>
  </si>
  <si>
    <t>PRESTACION DE SERVICIOS ASISTENCIALES EN APOYO A LA GESTION DE LA SUBDIRECCION ADMINISTRATIVA Y FINANCIERA AREA DE CONTRATACION  DE LA DIRECCION NACIONAL</t>
  </si>
  <si>
    <t>$                                                            32,400,000</t>
  </si>
  <si>
    <t>KEYLA YESSENIA CORTES RODRIGUEZ</t>
  </si>
  <si>
    <t xml:space="preserve">PRESTAR LOS SERVICIOS DE APOYO DE RECEPCIÓN Y TRÁMITES DE LA INFORMACION COMO SON : REDES DE RADIO, TELEFONÍA CELULAR, SATELITAL, LOCAL E INTERNET, DISPONIBLES EN LA SALA DE RADIO COMUNICACIONES DE LA DIRECCIÓN NACIONAL DE BOMBEROS  </t>
  </si>
  <si>
    <t>$                                                            14,490,000</t>
  </si>
  <si>
    <t xml:space="preserve">LUISA FERNANDA SOLANO </t>
  </si>
  <si>
    <t xml:space="preserve">DANIEL ENRIQUE PINTO HERRERA </t>
  </si>
  <si>
    <t>JUAN SEBASTIAN  MUÑOZ GARZON</t>
  </si>
  <si>
    <t xml:space="preserve">PRESTACIÓN DE SERVICIOS ASISTENCIALES EN APOYO A LA GESTIÓN LOGÍSITICA DE LA DIRECCION NACIONAL DE BOMBEROS </t>
  </si>
  <si>
    <t>GLEN PINZON ARIZA</t>
  </si>
  <si>
    <t xml:space="preserve">PRESTACIÓN DE SERVICIOS BRINDANDO APOYO PROFESIONAL EN LA GESTION DE LA OFICINA DE CONTROL INTERNO DE LA DIRECCION NACIONAL DE BOMBEROS, EN LA REALIZACIÓN DE LAS ACTIVIDADES QUE MEJOREN LA EFECTIVIDAD DEL PROCESO DE GESTIÓN DE CONTROL Y LA EVALUACIÓN </t>
  </si>
  <si>
    <t>$                                                              63,000,000</t>
  </si>
  <si>
    <t>JHON WARNER PAZ MURCIA</t>
  </si>
  <si>
    <t>PRESTAR SUS SERVICIOS DE APOYO A LA GESTIPÓN EN EL PROCESO DE GESTIÓN DOCUMENTAL PARA LA ORGANIZACIÓN Y ADMINISTRACION DE LOS ARCHIVOS DE LA DIRECCIÓN NACIONAL DE BOMBEROS</t>
  </si>
  <si>
    <t>$                                                             30,202,200</t>
  </si>
  <si>
    <t>MONICA MARIA MORENO</t>
  </si>
  <si>
    <t>PRESTAR LOS SERVICIOS DE APOYO A LA GESTIÓN AL ATENCION AL CIUDADANO DE LA DIRECCION NACIONAL DE BOMBEROS ACORDE CON LOS LINEAMIENTOS Y PROTOCOLOS ESTABLECIDOS PARA TAL FIN</t>
  </si>
  <si>
    <t>$                                                             11,400,000</t>
  </si>
  <si>
    <t xml:space="preserve">HAIVER LEONARDO SERRANO </t>
  </si>
  <si>
    <t>$                                                            15,120,000</t>
  </si>
  <si>
    <t>05 DE ENERO DE 2016</t>
  </si>
  <si>
    <t>JUAN SEBASTIAN ALVAREZ</t>
  </si>
  <si>
    <t>PRESTACIÓN DE SERVICIOS ASISTENCIALES EN APOYO A LA GESTIÓN LOGÍSTICA DE LA DIRECCIÓN NACIONAL DE BOMBEROS</t>
  </si>
  <si>
    <t xml:space="preserve">$                                    14,490,000                           </t>
  </si>
  <si>
    <t>13 DE ENERO DE 2016</t>
  </si>
  <si>
    <t xml:space="preserve">JAVIER GUSTAVO RINCON SALCEDO  </t>
  </si>
  <si>
    <t>PRESTAR ASESORIA JURIDICA INTEGRAL ESPECIALIZADA DE LA DIRECCION NACIONAL DE BOMBEROS DE COLOMBIA</t>
  </si>
  <si>
    <t>$                                                            48,000,000</t>
  </si>
  <si>
    <t>CONTRATO INTERADMINISTRATIVO</t>
  </si>
  <si>
    <t>25 DE ENERO DE 2016</t>
  </si>
  <si>
    <t xml:space="preserve">SERVICIOS POSTALES NACIONALES 
"SATENA" </t>
  </si>
  <si>
    <t>899,999143-4</t>
  </si>
  <si>
    <t>SATENA SE OBLIGA PARA CON LA DIRECCIÓN A LA PRESTACIÓN DEL SERVICIO DE TRANSPORTE AERERO DE PASAJEROS EN RUTAS OPERADAS POR SATENA Y A LA ADQUISICIÓN DE TIQUETES AEREOS EN RUTAS NACIONALES DE OTROS OPERADORES PARA LOS DESPLAZAMIENTOS DE LOS FUNCIONARIOS Y CONTRATISTAS DE LA UNIDAD ADMINSITRATIVA ESPECIAL DIRECCION NACIONAL DE BOMBEROS Y BOMBEROS VOLUNTARIOS DEL PAIS EN CUMPLIMIENTO DE SU FUNCION Y OBLIGACIONES CONTRACTUALES</t>
  </si>
  <si>
    <t>$                                                      110,000,000</t>
  </si>
  <si>
    <t>01 DE FEBRERO DE 2016</t>
  </si>
  <si>
    <t xml:space="preserve">ANDRES MAURICIO CASTILLO </t>
  </si>
  <si>
    <t>79781386-5</t>
  </si>
  <si>
    <t>PRESTAR SUS  SERVICIOS PROFESIONALES PARA BRINDAR APOYO JURIDICO Y CONTRACTUAL EN LOS PROCESOS QUE ADELANTE LA DIRECCION NACIONAL DE BOMBEROS</t>
  </si>
  <si>
    <t>$                                                       30,000,000</t>
  </si>
  <si>
    <t>INVITACION PUBLICA MINIMA CUANTIA N° 001-2016</t>
  </si>
  <si>
    <t>12 DE FEBRERO DE 2016</t>
  </si>
  <si>
    <t>COMERCIALIZADORA JIMENEZ</t>
  </si>
  <si>
    <t>900925125-7</t>
  </si>
  <si>
    <t xml:space="preserve">ADQUISICIÓN A TITULO DE COMPRAVENTA DE VEINTE (20) VENTILADORES TIPO PEDESTAL PARA LAS OFICINAS PARA LA DIRECCION NACIONAL DE BOMEROS </t>
  </si>
  <si>
    <t>$                                                       2,343,200</t>
  </si>
  <si>
    <t>14 DE MARZO DE 2016</t>
  </si>
  <si>
    <t>CATALINA GONZÁLEZ CASTRO</t>
  </si>
  <si>
    <t>$                                                              4,830,000</t>
  </si>
  <si>
    <t>SELECCIÓN ABREVIADA DE MENOR CUANTIA N° 001-2016</t>
  </si>
  <si>
    <t>18 DE MARZO DE 2016</t>
  </si>
  <si>
    <t xml:space="preserve">SEGURIDAD DIGITAL LTDA </t>
  </si>
  <si>
    <t>800248541-0</t>
  </si>
  <si>
    <t xml:space="preserve">PRESTACIÓN DEL SERVICIO DE VIGILANCIA Y SEGURIDAD PRIVADA PARA LAS INSTALACIONES DE LA DIRECCIÓN NACIONAL DE BOMBEROS   </t>
  </si>
  <si>
    <t xml:space="preserve">$                                                    96,081,449        </t>
  </si>
  <si>
    <t>INVITACION PUBLICA MINIMA CUANTIA N° 002-2016</t>
  </si>
  <si>
    <t>23 DE MARZO DE 2016</t>
  </si>
  <si>
    <t>GESTIÓN DE SEGURIDAD ELECTRONICA TOKENS</t>
  </si>
  <si>
    <t>900,204,272-8</t>
  </si>
  <si>
    <t>ADQUISICIÓN DE (5)CERTIFICADOS DE FIRMA DIGITAL DE FUNCION PUBLICA PARA LOS FUNCIONARIOS Y/O CONTRATISTAS DE LA DIRECCION NACIONAL DE BOMBEROS DE ACUERDO A LA OPERATIVIDAD DEL SISTEMA SIIF NACION II</t>
  </si>
  <si>
    <t>SELECCIÓN ABREVIADA DE MENOR CUANTIA N° 002-2016</t>
  </si>
  <si>
    <t>13 DE ABRIL DE 2016</t>
  </si>
  <si>
    <t xml:space="preserve">TOYOCARS LTDA </t>
  </si>
  <si>
    <t>830063683-1</t>
  </si>
  <si>
    <t xml:space="preserve">PRESTACION  DE SERVICIOS DE MANTENIMIENTO PREVENTIVO Y CORRECTIVO CON SUMINISTROS DE REPUESTOS, MANO DE OBRA Y CAMBIO DE LLANTAS PARA EL VEHICULO QUE CONFORMA ACTUALMENTE PARQUE AUTOMOTOR Y LOS VEHICULOS QUE LLEGARE ADQUIRIR LA DIRECCION NACIONAL DE BOMBEROS </t>
  </si>
  <si>
    <t>$                                                              31,200,000</t>
  </si>
  <si>
    <t>19 DE ABRIL DE 2016</t>
  </si>
  <si>
    <t xml:space="preserve">SERVICIOS POSTALES NACIONALES 
"472" </t>
  </si>
  <si>
    <t>900062917-9</t>
  </si>
  <si>
    <t>SERVICIOS POSTALES NACIONALES SE OBLIGA PARA CON LA DIRECCION A LA PRESTACION DE SERVICIO POSTAL NACIONAL, BAJO LAS MODALIDADADES DE CORREO CERTIFICADO, POTEXPRESS, PAQUETERIA, Y ENCOMIENDA, DE ACUERDO CON LAS DISPOSICIONES ESTABLECIDAS EN LA LEY 1369 DE 2009 Y EL PORTAFOLIO DE SERVICIOS PRESENTADO POR SERVICIOS POSTALES NACIONALES.</t>
  </si>
  <si>
    <t>$                                                       18,678,083</t>
  </si>
  <si>
    <t>INVITACION PUBLICA MINIMA CUANTIA N° 003-2016</t>
  </si>
  <si>
    <t>20 DE ABRIL DE 2016</t>
  </si>
  <si>
    <t>ALIANZA ESTRATEGICA OUTSORCING Y SUMINISTROS S.A</t>
  </si>
  <si>
    <t>900157340-9</t>
  </si>
  <si>
    <t xml:space="preserve">SUMINISTROS DE TONERS Y UNIDADES DE IMAGEN SIN FORMULA DE REAJUSTE PARA LAS IMPRESORAS PARA LA DIRECCIÓN NACIONAL DE BOMBEROS </t>
  </si>
  <si>
    <t>CONTRATACIÓN DIRECTA URGENCIA MANIFIESTA</t>
  </si>
  <si>
    <t>05 DE MAYO DE 2016</t>
  </si>
  <si>
    <t xml:space="preserve">SAFETY FIRE GIRARDOT </t>
  </si>
  <si>
    <t>900546296-1</t>
  </si>
  <si>
    <t>CONTRATAR LA ADQUISICIÓN DE (17) UNIDADES DE INTERVENCIÓN RAPIDA EN EL MARCO DEL PROCESO DE EQUIPAMIENTO Y FORTALECIMIENTO DE LOS CUERPOS DE BOMBEROS DE COLOMBIA Y EN VIRTUD DE LA DECLARATORIA DE URGENCIA MANIFIESTA BAJO RESOLUCIÓN NÚMERO 0388 DE 2015 Y DE CONFORMIDAD CON LAS ESPECIFICACIONES REQUERIDAS POR LA DIRECCIÓN NACIONAL DE BOMBEROS</t>
  </si>
  <si>
    <t>RIPEL PROVEEDURIA Y CONSTRUCCIONES SAS</t>
  </si>
  <si>
    <t>830054299-8</t>
  </si>
  <si>
    <t>CONTRATAR LA ADQUISICIÓN DE (18) CENTROS DE RESPUESTA A INCENDIOS FORESTALES COMPUESTO POR VEHÍCULO CON CARROCERÍA TIPO RESCATE Y COMANDO, EQUIPOS, HERRAMIENTAS, ACCESORIOS Y EQUIPO DE PROTECCIÓN PERSONAL (EPP), EN EL MARCO DEL PROCESO DE EQUIPAMIENTO Y FORTALECIMIENTO DE LOS CUERPOS DE BOMBEROS DE COLOMBIA Y EN VIRTUD DE LA DECLARATORIA DE URGENCIA MANIFIESTA BAJO RESOLUCIÓN NÚMERO 0388 DE 2015 Y DE CONFORMIDAD CON LAS ESPECIFICACIONES REQUERIDAS POR LA DIRECCIÓN NACIONAL DE BOMBEROS.</t>
  </si>
  <si>
    <t xml:space="preserve">ALPECORP COLOMBIA LTDA </t>
  </si>
  <si>
    <t>900233393-4</t>
  </si>
  <si>
    <t>CONTRATAR LA ADQUISICIÓN DE SEIS (6) VEHÍCULOS DE BOMBEROS TIPO CISTERNA EN EL MARCO DEL PROCESO DE EQUIPAMIENTO Y FORTALECIMIENTO DE LOS CUERPOS DE BOMBEROS DE COLOMBIA Y EN VIRTUD DE LA DECLARATORIA DE URGENCIA MANIFIESTA BAJO RESOLUCIÓN NÚMERO 0388 DE 2015 Y DE CONFORMIDAD CON LAS ESPECIFICACIONES REQUERIDAS POR LA DIRECCIÓN NACIONAL DE BOMBEROS</t>
  </si>
  <si>
    <t>16 DE MAYO DE 2016</t>
  </si>
  <si>
    <t xml:space="preserve">ANA MARIA VALENCIA VARGAS </t>
  </si>
  <si>
    <t>52712205-8</t>
  </si>
  <si>
    <t>PRESTAR SUS SERVICIOS PROFESIONALES COMO ABOGADO ESPECIALIZADO EN EL DESARROLLO DE LOS PROCESOS DE AUDITORIA Y EVALUACIÓN DEL SISTEMA INTEGRADO DE GESTIÓN Y CONTROL DE LA DNBC, CON ENFASIS EN EL PROCESO CONTRACTUAL</t>
  </si>
  <si>
    <t xml:space="preserve">CARLOS ANDRES VARGAS PUERTO </t>
  </si>
  <si>
    <t>74183718-3</t>
  </si>
  <si>
    <t>PRESTAR SUS SERVICIOS PROFESIONALES PARA EJECUTAR AUDITORIAS INTERNAS O EVALUACIONES SOBRE LOS PROCESOS, PROCEDIMIENTOS, ÁREAS Y/O ACTIVIDADES RELACIONADAS CON LOS SISTEMAS DE CALIDAD, CONTROL INTERNO Y RIESGOS; Y PARA APOYAR  EN ACTIVIDADES DE PLANEACIÓN GENERAL DE AUDITORIAS Y SEGUIMIENTO A LOS PLANES DE ACCIÓN FORMULADOS POR LOS RESPONSABLES.</t>
  </si>
  <si>
    <t>18 DE MAYO DE 2016</t>
  </si>
  <si>
    <t>EDWIN GONZALEZ MALAGÓN</t>
  </si>
  <si>
    <t>80135029-4</t>
  </si>
  <si>
    <t>PRESTAR LOS SERVICIOS DE APOYO OPERATIVO A LA DIRECCIÓN NACIONAL DE BOMBEROS PARA LA GESTIÓN INTEGRAL  DEL RIESGOS CONTRA INCENDIOS, LOS PREPARATIVOS Y ATENCIÓN DE RESCATE EN TODAS SUS MODALIDADES Y LA ATENCIÓN DE INCIDENTES CON MATERIALES PELIGROSOS EN EL MARCO DEL PROYECTO DE FORTALECIMIENTO DE LOS CUERPOS DE BOMBEROS DE COLOMBIA A NIVEL NACIONAL.</t>
  </si>
  <si>
    <t>$                                                   23.893.333.33</t>
  </si>
  <si>
    <t>IPMC-004-2016</t>
  </si>
  <si>
    <t>23 DE MAYO DE 2016</t>
  </si>
  <si>
    <t>COMERCIALIZADORA M&amp;A S.A.S</t>
  </si>
  <si>
    <t>900410210-4</t>
  </si>
  <si>
    <t xml:space="preserve">CONTRATAR LA ADQUISICIÓN DE EQUIPOS DE SONIDO, UNA (1) CARPA Y UN(1) ATRIL PARA LA DIRECCIÓN NACIONAL DE BOMBEROS </t>
  </si>
  <si>
    <t xml:space="preserve">CONTRATO DE PRESTACIÓN DE SERVICIOS </t>
  </si>
  <si>
    <t>24 DE MAYO DE 2016</t>
  </si>
  <si>
    <t>TITTO HASSAY CADENA LOPEZ</t>
  </si>
  <si>
    <t>5205783-8</t>
  </si>
  <si>
    <t>25 DE MAYO DE 2016</t>
  </si>
  <si>
    <t xml:space="preserve">LADY JOHANNA GALVIS TORRES </t>
  </si>
  <si>
    <t>1026284482-0</t>
  </si>
  <si>
    <t>PRESTACIÓN DE SERVICIOS PROFESIONALES DE UNA INGENIERA AMBIENTAL QUE BRINDE APOYO A LA DIRECCIÓN NACIONAL Y SUS DEPENDENCIAS EN LAS ACCIONES ATINENTES A LA MITIGACIÓN DEL IMPACTO AMBIENTAL QUE PUEDA SER GENERADO EN DESARROLLO DE SU MISIONALIDAD CONFERIDA POR MANDATO LEGAL</t>
  </si>
  <si>
    <t xml:space="preserve">CARLOS ENRIQUE PUENTE BOLAÑOS </t>
  </si>
  <si>
    <t>16464139-4</t>
  </si>
  <si>
    <t>$                                                    23.146.666.67</t>
  </si>
  <si>
    <t>27 DE MAYO DE 2016</t>
  </si>
  <si>
    <t xml:space="preserve">CLUB MILITAR </t>
  </si>
  <si>
    <t>860016951-1</t>
  </si>
  <si>
    <t xml:space="preserve">EL CLUB MILITAR SE OBLIGA PARA CON LA DIRECCIÓN NACIONAL A LA PRESTACIÓN DEL SERVICIO DE ORGANIZACIÓN LOGISTICA, COMPLEMENTARIOS, ALQUILER DE EQUIPOS AUDIOVISUALES Y SONIDO PARA ATENDER LAS CAPACITACIONES A LOS CUERPOS DE BOMBEROS DE COLOMBIA EN EL MARCO DEL PROYECTO DE FORTALECIMIENTO DE LOS BOMBEROS DE COLOMBIA A NIVEL NACIONAL </t>
  </si>
  <si>
    <t>$                                                     70,000,000</t>
  </si>
  <si>
    <t>INVITACION PUBLICA MINIMA CUANTIA N° 005-2016</t>
  </si>
  <si>
    <t>02 DE JUNIO DE 2016</t>
  </si>
  <si>
    <t>FORMARCHIVO &amp; SUMINISTROS S.A.S</t>
  </si>
  <si>
    <t>900336588-6</t>
  </si>
  <si>
    <t>ADQUISICIÓN DE DOS MIL (2000) CARPETAS EN YUTE DE DOS TAPAS REFORZADAS EN TELA PARA PLEGAR, DE ACUERDO A LOS LINEAMIENTOS ESTALECIDOS EN EL PROGRAMA DE GESTIÓN DOCUMENTAL (PGD) DE LA DIRECCIÓN NACIONAL DE BOMBEROS.</t>
  </si>
  <si>
    <t>$                                                       2. 134.400</t>
  </si>
  <si>
    <t xml:space="preserve">PRESTACIÓN DE SERVICIOS </t>
  </si>
  <si>
    <t>07 DE JUNIO DE 2016</t>
  </si>
  <si>
    <t>VICKY ORDOÑEZ MUÑOZ</t>
  </si>
  <si>
    <t>37080321-6</t>
  </si>
  <si>
    <t>PRESTACIÓN DE SERVICIOS DE APOYO A LA GESTIÓN EN TEMAS RELACIONADOS CON SALUD OCUPACIONAL QUE CONTRIBUYA AL BIENESTAR DE LOS FUNCIONARIOS DE LA DIRECCIÓN NACIONAL DE BOMBEROS</t>
  </si>
  <si>
    <t>JUAN DAVID RODRIGUEZ GONZÁLEZ</t>
  </si>
  <si>
    <t>1030630494-8</t>
  </si>
  <si>
    <t xml:space="preserve">PRESTACIÓN DE SERVICIOS DE APOYO A LA GESTIÓN PARA SERVIR DE ENLACE ENTRE LA CENTRAL DE INFORMATICA Y TELECOMUNICACIONES “CITEL” DE LA DIRECCIÓN NACIONAL DE BOMBEROS DE COLOMBIA Y EL DESPACHO DEL DIRECTOR EN EL MARCO DE FORTALECIMIENTO DE LOS BOMBEROS DE COLOMBIA A NIVEL NACIONAL </t>
  </si>
  <si>
    <t>08 JUNIO DE 2015</t>
  </si>
  <si>
    <t>1030597287-9</t>
  </si>
  <si>
    <t>PRESTACIÓN DE SERVICIOS DE UN PROFESIONAL DEL DERECHO PARA BRINDAR APOYO EN EL TRAMITE DE DERECHOS DE PETICIÓN, QUEJAS Y RECLAMOS EN EL MARCO DEL PROYECTO DE FORTALECIMIENTO DE LOS CUERPOS DE BOMBEROS DE COLOMBIA A NIVEL NACIONAL</t>
  </si>
  <si>
    <t>$                                                       21.653.333.33</t>
  </si>
  <si>
    <t>08  DE JUNIO DE 2016</t>
  </si>
  <si>
    <t>DANIELA SOFIA GARZON MUÑOZ</t>
  </si>
  <si>
    <t xml:space="preserve">PRESTAR LOS SERVICIOS PROFESIONALES Y DE APOYO A LA GESTIÓN EN ATENCIÓN AL CIUDADANO DE LA DIRECCIÓN NACIONAL DE BOMBEROS ACORDE CON LOS LINEAMIENTOS Y PROTOCOLOS ESTABLECIDOS PARA TAL FIN </t>
  </si>
  <si>
    <t>$                                                      15,563,333,33</t>
  </si>
  <si>
    <t>CONVENIO DE ASOCIACIÓN</t>
  </si>
  <si>
    <t>08 DE JUNIO DE 2016</t>
  </si>
  <si>
    <t xml:space="preserve">PLAN FRONTERAS 
CUERPO DE BOMBEROS VOLUNTARIOS PASTO </t>
  </si>
  <si>
    <t>891200727-7</t>
  </si>
  <si>
    <t>AUNAR ESFUERZOS ACADEMICOS, ADMINISTRATIVOS Y FINANCIEROS PARA LA CAPACITACION Y PREPARACIÓN EN LA RESPUESTA ANTE INCIDENTES Y DESASTRES, QUE SE PRESENTEN EN ZONAS DE FRONTERA, A LOS CUERPOS DE BOMBEROS UBICADOS EN ZONAS FRONTERIZAS (ECUADOR, VENEZUELA, BRAZIL Y PERU) EN EL MARCO DE FORTALECIMIENTO DE LOS CUERPOS DE BOMBEROS DEL PAIS.</t>
  </si>
  <si>
    <t xml:space="preserve">Aporte Direccion Nacional 
$ 230.000.000
Aporte Cuerpo de Bomberos Voluntarios
$  12.140.000
</t>
  </si>
  <si>
    <t>15 DE JUNIO DE 2016</t>
  </si>
  <si>
    <t>52857109-1</t>
  </si>
  <si>
    <t xml:space="preserve">PRESTAR LOS SERVICIOS DE APOYO DE RECEPCIÓN Y TRÁMITES DE LA INFORMACIÓN COMO SON : REDES DE RADIO, TELEFONÍA CELULAR, SATELITAL, LOCAL E INTERNET, DISPONIBLES EN LA SALA DE RADIO COMUNICACIONES DE LA DIRECCIÓN NACIONAL DE BOMBEROS  </t>
  </si>
  <si>
    <t>21 DE JUNIO DE 2016</t>
  </si>
  <si>
    <t xml:space="preserve">LUZ NEIDY URIBE DUQUE </t>
  </si>
  <si>
    <t>1037323913-1</t>
  </si>
  <si>
    <t xml:space="preserve">“PRESTAR LOS SERVICIOS DE APOYO DE RECEPCIÓN Y TRAMITES DE LA INFORMACIÓN AL AREA DE COMUNICACIONES Y MONITOREO DE MEDIOS DE LA SUBDIRECCIÓN DE ESTRATEGIA Y COORDINACIÓN BOMBERIL DE LA DIRECCIÓN NACIONAL DE BOMBEROS, EN LAS ACTIVIDADES DE LEVANTAMIENTO DE INFORMACIÓN PARA LA ELABORACIÓN DEL PROTOCOLO PARA ATENCIÓN DE INCIDENTES BOMBERILES EN EL MARCO DE FORTALECIMIENTO A LOS CUERPO DE BOMBEROS DEL PAIS A NIVEL NACIONAL </t>
  </si>
  <si>
    <t>22 DE JUNIO DE 2016</t>
  </si>
  <si>
    <t xml:space="preserve">PAULA ALEJANDRA NEIRA MORA </t>
  </si>
  <si>
    <t>1075673288-5</t>
  </si>
  <si>
    <t xml:space="preserve">PRESTAR LOS SERVICIOS PROFESIONALES COMO COMUNICADORA SOCIAL Y PERIODISTA AL AREA DE COMUNICACIONES Y MONITIREO DE MEDIOS DE LA SUBDIRECCIÓN DE ESTRATEGIA Y COORDINACIÓN BOMBERIL DE LA DIRECCIÓN NACIONAL DE BOMBEROS, EN EL MARCO DE FORTALECIMIENTO S LOS CUERPOS DE BOMBEROS DEL PAÍS A NIVEL NACIONAL </t>
  </si>
  <si>
    <t>INVITACION PÚBLICA MINIMA CUANTIA N° 006</t>
  </si>
  <si>
    <t>24 DE JUNIO DE 2016</t>
  </si>
  <si>
    <t xml:space="preserve">NEURONA INGENIERIA MAS DISEÑO S.A.S </t>
  </si>
  <si>
    <t>900207450-6</t>
  </si>
  <si>
    <t>SUMINISTROS DE CARNÉ INSTITUCIONALES, INCLUIDO PORTA CARNES Y CORDONES PARA LOS FUNCIONARIOS Y CONTRATISTAS DE LA DIRECCION NACIONAL DE BOMBEROS</t>
  </si>
  <si>
    <t xml:space="preserve">CONVENIO DE COFINANCIACIÓN </t>
  </si>
  <si>
    <t>30 DE JUNIO DE 2016</t>
  </si>
  <si>
    <t xml:space="preserve">CONVENIO COFINANCIACIÓN LOS SANTOS SANTANDER </t>
  </si>
  <si>
    <t>900180563-0</t>
  </si>
  <si>
    <t>AUNAR ESFUERZOS ENTRE LA DIRECCIÓN NACIONAL DE BOMBEROS Y EL CUERPO DE BOMBEROS VOLUNTARIOS DE LOS SANTOS – SANTANDER, PARA COFINANCIAR CON RECURSOS DEL FONDO NACIONAL DE BOMBEROS LA ADQUISICIÓN DE UN VEHÍCULO “CARROTANQUE”,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</si>
  <si>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 xml:space="preserve">Aporte Direccion Nacional 
$ 328.000.000
Aporte Cuerpo de Bomberos Voluntarios
$  10.000.000
</t>
  </si>
  <si>
    <t xml:space="preserve">CONTRATO PRESTACIÓN DE SERVICIOS </t>
  </si>
  <si>
    <t>01 DE JULIO DE 2016</t>
  </si>
  <si>
    <t>1024551921-0</t>
  </si>
  <si>
    <t>“PRESTACIÓN DE SERVICIOS DE APOYO A LA GESTIÓN PARA LA RECEPCIÓN Y RADICACIÓN DE CORRESPONDENCIA EN EL SISTEMA DE GESTIÓN DOCUMENTAL ORFEO, PARA SU ORGANIZACIÓN Y REPARTO DE DOCUMENTOS EN LA DIRECCIÓN NACIONAL DE BOMBEROS”.</t>
  </si>
  <si>
    <t>1114452167-5</t>
  </si>
  <si>
    <t>“PRESTACIÓN DE SERVICIOS DE APOYO A LA GESTIÓN COMO CONDUCTOR PARA EL MANEJO Y OPERACIÓN DEL VEHÍCULO DE PROPIEDAD DE LA DIRECCIÓN NACIONAL DE BOMBEROS ASIGNADO A LA SUBDIRECCIÓN ADMINISTRATIVA”.</t>
  </si>
  <si>
    <t>1054092518-4</t>
  </si>
  <si>
    <t>“PRESTAR LOS SERVICIOS DE APOYO A LA GESTIÓN LIDERANDO LA SALA DE RADIO COMUNICACIONES DE LA DIRECCIÓN NACIONAL DE BOMBEROS PARA LA RECEPCIÓN Y TRÁMITE DE MEDIOS DE INFORMACIÓN (RADIO, TELEFONÍA CELULAR, SATELITAL, LOCAL E INTERNET)”.</t>
  </si>
  <si>
    <t>1077920349-3</t>
  </si>
  <si>
    <t>“PRESTAR LOS SERVICIOS DE APOYO DE RECEPCIÓN Y TRÁMITES DE LA INFORMACION COMO SON : REDES DE RADIO, TELEFONÍA CELULAR, SATELITAL, LOCAL E INTERNET, DISPONIBLES EN LA SALA DE RADIO COMUNICACIONES DE LA DIRECCIÓN NACIONAL DE BOMBEROS”.</t>
  </si>
  <si>
    <t>1019090739-9</t>
  </si>
  <si>
    <t>“PRESTACIÓN DE SERVICIOS DE APOYO A LA GESTIÓN EN LA SALA SITUACIONAL DE LA DIRECCIÓN NACIONAL DE BOMBEROS, LIDERANDO LAS LABORES DE ANÁLISIS DE LA INFORMACIÓN, GENERACIÓN DE REPORTES Y ESTADÍSTICAS DE LOS EVENTOS REPORTADOS Y ATENDIDOS POR EMERGENCIAS EN EL MARCO DEL PROYECTO DE FORTALECIMIENTO DE LOS CUERPOS DE BOMBEROS DEL PAÍS.”</t>
  </si>
  <si>
    <t>1015408495-0</t>
  </si>
  <si>
    <t>“PRESTAR LOS SERVICIOS DE APOYO OPERATIVO A LA DIRECCIÓN NACIONAL DE BOMBEROS PARA LA GESTIÓN INTEGRAL  DEL RIESGOS CONTRA INCENDIOS, LOS PREPARATIVOS Y ATENCIÓN DE RESCATE EN TODAS SUS MODALIDADES Y LA ATENCIÓN DE INCIDENTES CON MATERIALES PELIGROSOS EN EL MARCO DEL PROYECTO DE FORTALECIMIENTO DE LOS CUERPOS DE BOMBEROS DE COLOMBIA A NIVEL NACIONAL”.</t>
  </si>
  <si>
    <t>PRESTAR SUS  SERVICIOS PROFESIONALES PARA BRINDAR APOYO JURIDICO Y CONTRACTUAL EN LOS PROCESOS QUE ADELANTE LA DIRECCIÓN NACIONAL DE BOMBEROS</t>
  </si>
  <si>
    <t>05 DE JULIO DE 2016</t>
  </si>
  <si>
    <t xml:space="preserve">ANDRES HUMBERTO SALCEDO </t>
  </si>
  <si>
    <t>1013598184-1</t>
  </si>
  <si>
    <t xml:space="preserve">CBV DE VILLAVICENCIO - META  </t>
  </si>
  <si>
    <t>892000204-2</t>
  </si>
  <si>
    <t>AUNAR ESFUERZOS ENTRE LA DIRECCIÓN NACIONAL DE BOMBEROS Y EL CUERPO DE BOMBEROS VOLUNTARIOS DE VILLAVICENCIO - META, PARA COFINANCIAR CON RECURSOS DEL FONDO NACIONAL DE BOMBEROS LA ADQUISICIÓN DE UN VEHÍCULO “MAQUINA EXTINTORA”,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</si>
  <si>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 xml:space="preserve">Aporte Direccion Nacional 
$ 450,000,000
Aporte Cuerpo de Bomberos Voluntarios
$  150,000,000
</t>
  </si>
  <si>
    <t>13 DE JULIO DE 2016</t>
  </si>
  <si>
    <t>JAVIER CORAL MENESES</t>
  </si>
  <si>
    <t>1085246868-2</t>
  </si>
  <si>
    <t>PRESTAR SUS SERVICIOS PROFESIONALES ESPECIALIZADOS A LA SUBDIRECCIÓN DE ESTRATEGIA Y COORDINACIÓN BOMBERIL BRINDANDO ACOMPAÑAMIENTO DE LOS CUERPOS DE BOMBEROS EN LA INSPECCIÓN TÉCNICA Y OPERATIVA DENTRO DEL MARCO DEL PROYECTO DE FORTALECIMIENTO DE LOS CUERPOS DE BOMBEROS DE COLOMBIA A NIVEL NACIONAL</t>
  </si>
  <si>
    <t>VIVIANA GONZALEZ CANO</t>
  </si>
  <si>
    <t>1013587251-1</t>
  </si>
  <si>
    <t xml:space="preserve">PRESTAR SUS SERVICIOS PROFESIONALES COMOABOGADA EN LA SUBDIRECCIÓN DE ESTRATEGIA Y COORDINACIÓN BOMBERIL BRINDANDO ACOMPAÑAMIENTO JURIDICO A LOS CUERPOS DE BOMBEROS EN LA FORMULACIÓN Y REVISIÓN DE PROYECTOS DE INFRAESTRUCTURA FÍSICA Y EQUIPAMIENTO ATENDIENDO SU VIABILIDAD JURIDICA DENTRO DEL MARCO DEL PROYECTO DE FORTALECIMIENTO DE LOS CUERPOS DE BOMBEROS DE COLOMBIA A NIVEL NACIONAL </t>
  </si>
  <si>
    <t>14 DE JULIO DE 2016</t>
  </si>
  <si>
    <t xml:space="preserve">JORGE ENRIQUE ROZO </t>
  </si>
  <si>
    <t>19115962-4</t>
  </si>
  <si>
    <t>PRESTAR SUS SERVICIOS PROFESIONALES COMO INGENIERO CIVIL EN LA SUBDIRECCIÓN DE ESTRATEGIA Y COORDINACIÓN BOMBERIL BRINDANDO ACOMPAÑAMIENTO TÉCNICO A LOS CUERPOS DE BOMBEROS EN LA FORMULACIÓN Y REVISIÓN DE PROYECTOS DE INFRAESTRUCTURA FISICA ATENDIENDO SU VIABILIDAD TÉCNICA DENTRO DEL MARCO DEL FORTALECIMIENTO DE LOS CUERPOS DE BOMBEROS DE COLOMBIA A NIVEL NACIONAL</t>
  </si>
  <si>
    <t xml:space="preserve">SILVIA LUCERO CALVO ANACONA </t>
  </si>
  <si>
    <t>25480477-9</t>
  </si>
  <si>
    <t>PRESTAR SUS SERVICIOS PROFESIONALES PARA APOYAR LAS ACTIVIDADES RELACIONADAS CON LA EVALUACIÓN Y SEGUIMIENTO DEL SISTEMA INTEGRADO DE GESTIÓN Y CONTROL DE LA DNBC Y PARA APOYAR EN ACTIVIDADES DE PLANEACIÓN GENERAL DE AUDITORIAS Y FORTALECIMIENTO DEL PROCESO DE EVALUACIÓN Y SEGUIMIENTO</t>
  </si>
  <si>
    <t>$ 30.616.666.67</t>
  </si>
  <si>
    <t>ANDRES FELIPE GONZALEZ JUVINAO</t>
  </si>
  <si>
    <t>1022346433-2</t>
  </si>
  <si>
    <t>PRESTAR LOS SERVICIOS DE APOYO A LA GESTIÓNPARA BRINDAR APOYO AL GRUPO DE GESTIÓN CONTRACTUAL DE LA SUBDIRECCIÓN ADMINISTRATIVA Y FINANCIERA DE LA DIRECCIÓN NACIONAL DE BOMBEROS</t>
  </si>
  <si>
    <t>15 DE JULIO DE 2016</t>
  </si>
  <si>
    <t xml:space="preserve">LEONARDO SOLORZANO POSADA </t>
  </si>
  <si>
    <t>79882213-3</t>
  </si>
  <si>
    <t xml:space="preserve">PRESTACIÓN DE SERVICIOS DE APOYO A LA GESTIÓN PARA COADYUVAR EN LAS LABORES DEL ÁREA DEL ALMACEN DE LA DIRECCIÓN NACIONAL DE BOMBEROS </t>
  </si>
  <si>
    <t>$ 17.706.666.67</t>
  </si>
  <si>
    <t>CONVENIO DE ASOCIACION</t>
  </si>
  <si>
    <t>18 DE JULIO DE 2016</t>
  </si>
  <si>
    <t>CBV DE ENVIGADO ANTIOQUIA</t>
  </si>
  <si>
    <t>811004546-1</t>
  </si>
  <si>
    <t>AUNAR ESFUERZOS ACADEMICOS, ADMINISTRATIVOS Y FINANCIEROS PARA LA ELABORACIÓN DE LA PLATAFORMA DE BÚSQUEDA Y RESCATE URBANO DE LOS BOMBEROS DE COLOMBIA 2016-2030”, DIRIGIDA A LAS INSTITUCIONES BOMBERILES COMO DIRECCIONAMIENTO ESTRATÉGICO EN LA MATERIA A 2030 AÑOS, DENTRO DEL PLAN ESTRATÉGICO INSTITUCIONAL DE LA DIRECCIÓN NACIONAL DE BOMBEROS DE COLOMBIA, EN EL MARCO DE FORTALECIMIENTO DE LOS CUERPOS DE BOMBEROS DEL PAÍS.</t>
  </si>
  <si>
    <t xml:space="preserve">JOSE ANDRÉS CORREDOR MARTINEZ  </t>
  </si>
  <si>
    <t>79951338-1</t>
  </si>
  <si>
    <t>PRESTACIÓN DE SERVICIOS PROFESIONALES DE UN INGENIERO AMBIENTAL QUE BRINDE APOYO PARA LA ELABORACIÓN DEL PLAN DE MANEJO AMBIENTAL Y LA EJECUCIÓN DE LAS DEMAS ACTIVIDADES RELACIONADAS CON TEMAS AMBIENTALES DE LA DIRECCIÓN NACIONAL DE BOMBEROS.</t>
  </si>
  <si>
    <t>22 DE JULIO DE 2016</t>
  </si>
  <si>
    <t xml:space="preserve">CUERPO DE BOMBEROS VOLUNTARIOS SEVILLA - VALLE </t>
  </si>
  <si>
    <t>891900908-7</t>
  </si>
  <si>
    <t>AUNAR ESFUERZOS ENTRE LA DIRECCIÓN NACIONAL DE BOMBEROS Y EL CUERPO DE BOMBEROS VOLUNTARIOS DE SEVILLA-VALLE, PARA COFINANCIAR CON RECURSOS DEL FONDO NACIONAL DE BOMBEROS LA ADQUISICIÓN DE UN VEHÍCULO “MAQUINA EXTINTORA”,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</si>
  <si>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DNBC
$   490.000.000
Aporte CBV
$  10.000.000</t>
  </si>
  <si>
    <t>INVITACION PUBLICA MINIMA CUANTIA N 007-2016</t>
  </si>
  <si>
    <t>MANPOWER COMPAÑÍA INTEGRAL DE SERVICIOS S.A.S</t>
  </si>
  <si>
    <t>900529261-2</t>
  </si>
  <si>
    <t xml:space="preserve">PRESTACIÓN DEL SERVICIO DE FUMIGACIÓN Y LAVADO DE TANQUES PARA LAS INSTALACIONES DE LA DIRECCIÓN NACIONAL DE BOMBEROS </t>
  </si>
  <si>
    <t>$   1,092,720</t>
  </si>
  <si>
    <t>SAMC -004-2016</t>
  </si>
  <si>
    <t>27 DE JULIO DE 2016</t>
  </si>
  <si>
    <t>SYSTEM NED INGENIERIA LTDAgrupo 1</t>
  </si>
  <si>
    <t>8300122370-5</t>
  </si>
  <si>
    <t xml:space="preserve">CONTRATAR LA RENOVACIÓN, INSTALACIÓN Y CONFIGURACIÓN DE LAS LICENCIAS DE LOS EQUIPOS DE COMPUTO </t>
  </si>
  <si>
    <t>SYSTEM NED INGENIERIA LTDA grupo 2</t>
  </si>
  <si>
    <t>CONTRATAR EL SERVICIO DE MANTENIMIENTO INTEGRAL PREVENTIVO Y CORRECTIVO DE LOS EQUIPOS DE COMPUTO E IMPRESORAS A CARGO DE LA DNBC</t>
  </si>
  <si>
    <t xml:space="preserve">CONVENIO DE COFINANCIACION </t>
  </si>
  <si>
    <t>16 DE AGOSTO DE 2016</t>
  </si>
  <si>
    <t>CBV - PUERTO GUZMAN - PUTUMAYO</t>
  </si>
  <si>
    <t>846003782-4</t>
  </si>
  <si>
    <t>AUNAR ESFUERZOS ENTRE LA DIRECCIÓN NACIONAL DE BOMBEROS Y EL CUERPO DE BOMBEROS VOLUNTARIOS DE PUERTO - GUZMAN PUTUMAYO, PARA COFINANCIAR CON RECURSOS DEL FONDO NACIONAL DE BOMBEROS LA ADQUISICIÓN DE UN VEHÍCULO “CARROTANQUE”,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</si>
  <si>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Cuerpo de Bomberos Voluntarios
$                  25,000,000
Aporte Direccion Nacional 
 $                 313,000,000</t>
  </si>
  <si>
    <t>17 DE AGOSTO DE 2016</t>
  </si>
  <si>
    <t>MIGUEL ANGEL TELLEZ TOLOSA</t>
  </si>
  <si>
    <t>79354047-2</t>
  </si>
  <si>
    <t xml:space="preserve">PRESTAR SUS SERVICIOS PROFESIONALES ESPECIALIZADOS A LA DIRECCIÓN DE ESTRATEGIA Y COORDINACIÓN BOMBERIL, EN LA REALIZACIÓN DE LA POLITICA NACIONAL DE CAPACITACIÓN DE LOS CUERPOS DE BOMBEROS </t>
  </si>
  <si>
    <t>$  34.666.666.67</t>
  </si>
  <si>
    <t>CBV- RIVERA-HUILA</t>
  </si>
  <si>
    <t>813012320-3</t>
  </si>
  <si>
    <t>AUNAR ESFUERZOS ENTRE LA DIRECCIÓN NACIONAL DE BOMBEROS Y EL CUERPO DE BOMBEROS VOLUNTARIOS DE RIVERA - HUILA, PARA COFINANCIAR CON RECURSOS DEL FONDO NACIONAL DE BOMBEROS LA ADQUISICIÓN DE UN VEHÍCULO “MAQUINA EXTINTORA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</si>
  <si>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Cuerpo de Bomberos Voluntarios
$        10.000.000
Aporte Direccion Nacional 
 $      490.000.000</t>
  </si>
  <si>
    <t xml:space="preserve">CUERPO DE BOMBEROS DE VOLUNTARIOS SALADO BLANCO - HUILA </t>
  </si>
  <si>
    <t>900356477-2</t>
  </si>
  <si>
    <t>AUNAR ESFUERZOS ENTRE LA DIRECCIÓN NACIONAL DE BOMBEROS Y EL CUERPO DE BOMBEROS VOLUNTARIOS DE SALADO BLANCO -HUILA, PARA COFINANCIAR CON RECURSOS DEL FONDO NACIONAL DE BOMBEROS LA ADQUISICIÓN DE UN VEHÍCULO “UNIDAD DE INTERVENCIÓN RAPIDA”,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</si>
  <si>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Cuerpo de Bomberos Voluntarios
$        245.000.000
Aporte Direccion Nacional 
 $      5.000.000</t>
  </si>
  <si>
    <t>CUERPO DE BOMBEROS VOLUNTARIOS CASTILLA LA NUEVA 
META</t>
  </si>
  <si>
    <t>800045295-1</t>
  </si>
  <si>
    <t>AUNAR ESFUERZOS ENTRE LA DIRECCIÓN NACIONAL DE BOMBEROS Y EL CUERPO DE BOMBEROS VOLUNTARIOS DE CASTILLA LA NUEVA - META, PARA COFINANCIAR CON RECURSOS DEL FONDO NACIONAL DE BOMBEROS LA ADQUISICIÓN DE UN VEHÍCULO “UNIDAD DE INTERVENCION RAPIDA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</si>
  <si>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Cuerpo de Bomberos Voluntarios
$        10.000.00
Aporte Direccion Nacional 
 $      240.000.000</t>
  </si>
  <si>
    <t xml:space="preserve">CUERPO DE BOMBEROS VOLUNTARIOS
 AIPE - HUILA </t>
  </si>
  <si>
    <t>813002287-5</t>
  </si>
  <si>
    <t>AUNAR ESFUERZOS ENTRE LA DIRECCIÓN NACIONAL DE BOMBEROS Y EL CUERPO DE BOMBEROS VOLUNTARIOS DE AIPE -HUILA, PARA COFINANCIAR CON RECURSOS DEL FONDO NACIONAL DE BOMBEROS LA ADQUISICIÓN DE UN VEHÍCULO “UNIDAD DE INTERVENCION RAPIDA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</si>
  <si>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Cuerpo de Bomberos Voluntarios
$        21.000.000
Aporte Direccion Nacional 
 $      229.000.000</t>
  </si>
  <si>
    <t xml:space="preserve">BENEMERITO CUERPO DE BOMBEROS VOLUNTARIOS DUITAMA - BOYACÁ </t>
  </si>
  <si>
    <t>891855193-5</t>
  </si>
  <si>
    <t>AUNAR ESFUERZOS ENTRE LA DIRECCIÓN NACIONAL DE BOMBEROS Y EL CUERPO DE BOMBEROS VOLUNTARIOS DE DUITAMA - BOYACA, PARA COFINANCIAR CON RECURSOS DEL FONDO NACIONAL DE BOMBEROS LA ADQUISICIÓN DE UN VEHÍCULO "MAQUINA ESXTINTORA”,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</si>
  <si>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Cuerpo de Bomberos Voluntarios
$        200.000.000
Aporte Direccion Nacional 
 $      400.000.000</t>
  </si>
  <si>
    <t xml:space="preserve">CUERPO DE BOMBEROS VOLUNTARIO PALERMO HUILA </t>
  </si>
  <si>
    <t>813007195-9</t>
  </si>
  <si>
    <t>AUNAR ESFUERZOS ENTRE LA DIRECCIÓN NACIONAL DE BOMBEROS Y EL CUERPO DE BOMBEROS VOLUNTARIOS DE PALERMO - HUILA, PARA COFINANCIAR CON RECURSOS DEL FONDO NACIONAL DE BOMBEROS LA ADQUISICIÓN DE UN VEHÍCULO "MAQUINA ESXTINTORA”,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</si>
  <si>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Cuerpo de Bomberos Voluntarios
$        5.000.000
Aporte Direccion Nacional 
 $     245.000.000</t>
  </si>
  <si>
    <t xml:space="preserve">CONVENIO DE ASOCIACION </t>
  </si>
  <si>
    <t>CUERPO DE BOMBEROS VOLUNTARIOS ENTRERRIOS</t>
  </si>
  <si>
    <t>900031904-0</t>
  </si>
  <si>
    <t xml:space="preserve">AUNAR ESFUERZOS ACADEMICOS ADMINISTRATIVOS Y FINANCIEROS PARA LA CAPACITACION Y PREPARACION PARA LA RESPUESTA ANTE EMERGENCIAS Y DESASTRES A TRAVEZ DE LA TRANSFERENCIA DE CONOCIMIENTO DE LA BUENA PRACTICA DE LOS BOMBEROS DE COLOMBIA  "BOMBERS X COLOMBIA", AVAL QUE ENTREGA LA DIRECCION NACIONAL DE BOMBEROS DE COLOMBIA </t>
  </si>
  <si>
    <t>Aporte Cuerpo de Bomberos Voluntarios
$   13,540,000               
Aporte Direccion Nacional 
 $     50,000,000</t>
  </si>
  <si>
    <t xml:space="preserve">VALENTINA DEL PILAR ZAPATA MORENO </t>
  </si>
  <si>
    <t>1032469153-1</t>
  </si>
  <si>
    <t xml:space="preserve">“PRESTACIÓN DE SERVICIOS DE UN PROFESIONAL DEL DERECHO PARA BRINDAR APOYO JURÍDICO EN EL TRAMITE DE DERECHOS DE PETICIÓN, QUEJAS Y RECLAMOS QUE SEAN RADICADOS EN LA SUBDIRECCIÓN DE ESTRATEGIA Y COORDINACIÓN BOMBERIL”  </t>
  </si>
  <si>
    <t>$ 9,633,333,33</t>
  </si>
  <si>
    <t>79785531-5</t>
  </si>
  <si>
    <t>"BRINDAR ASESORÍA JURÍDICA INTEGRAL ESPECIALIZADA DE LA DIRECCIÓN NACIONAL DE BOMBEROS DE COLOMBIA Y EJERCER LA REPRESENTACIÓN JUDICIAL DE LOS PROCESOS EN LOS QUE LA ENTIDAD  ACTUÉ COMO DEMANDADA O DEMANDANTE Y LOS DEMÁS QUE DEBA ATENDER EN EJECUCIÓN DEL OBJETO CONTRACTUAL"</t>
  </si>
  <si>
    <t>$ 19,466,666,67</t>
  </si>
  <si>
    <t xml:space="preserve">JUAN CARLOS GARCIA </t>
  </si>
  <si>
    <t>PRESTACIÓN DE SERVICIOS DE APOYO A LA GESTIÓN EN LA FORMULACIÓN DE ESTRATEGIAS DE INFORMACIÓN Y COMUNICACIONES REQUERIDAS POR LA DIRECCIÓN NACIONAL DE BOMBEROS EN CUMPLIMIENTO DE SU MISIONALIDAD</t>
  </si>
  <si>
    <t xml:space="preserve">$  6.799.998 </t>
  </si>
  <si>
    <t xml:space="preserve">JUAN CAMILO ROJAS </t>
  </si>
  <si>
    <t>1023941769-7</t>
  </si>
  <si>
    <t>PRESTACION DE SERVICIOS DE APOYO A LA GESTIÒN A LA SUBDIRECCION DE ESTRATEGIA Y COORDINACIÓN BOMBERIL PARA DISEÑAR GUIAS METODOLOGICAS QUE COADYUVEN EN EL FOMENTO DE LOS CUERPOS DE BOMBEROS DEL PAIS</t>
  </si>
  <si>
    <t>$ 2.400.000</t>
  </si>
  <si>
    <t xml:space="preserve">CBV BARRANCABERMEJA 
SANTANDER </t>
  </si>
  <si>
    <t>890201990-9</t>
  </si>
  <si>
    <t>Aporte Direccion Nacional 
$        319.850.000
Aporte Cuerpo de Bomberos
 $      319.850.000</t>
  </si>
  <si>
    <t xml:space="preserve">CBV ITAGUI ANTIOQUIA </t>
  </si>
  <si>
    <t>811014616-1</t>
  </si>
  <si>
    <t>Aporte Direccion Nacional 
$        540,000,000
Aporte Cuerpo de Bomberos
 $      60,000,000</t>
  </si>
  <si>
    <t xml:space="preserve">CBV AGUILA VALLE DEL CAUCA </t>
  </si>
  <si>
    <t>821001388-5</t>
  </si>
  <si>
    <t>Aporte Direccion Nacional 
$        245,000,000
Aporte Cuerpo de Bomberos
 $      5,000,000</t>
  </si>
  <si>
    <t xml:space="preserve">CBV RIONEGRO SANTANDER </t>
  </si>
  <si>
    <t>900014932-5</t>
  </si>
  <si>
    <t xml:space="preserve">CBV CHARALA SANTANDER </t>
  </si>
  <si>
    <t>804014102-0</t>
  </si>
  <si>
    <t>Aporte Direccion Nacional 
$        240,000,000
Aporte Cuerpo de Bomberos
 $      10,000,000</t>
  </si>
  <si>
    <t xml:space="preserve">CBV VISTA HERMOSA -  META </t>
  </si>
  <si>
    <t>900358447-0</t>
  </si>
  <si>
    <t xml:space="preserve">CBV MANZANARES CALDAS </t>
  </si>
  <si>
    <t>810002373-1</t>
  </si>
  <si>
    <t xml:space="preserve">CBV PRADERA VALLE DEL CAUCA </t>
  </si>
  <si>
    <t>891301414-0</t>
  </si>
  <si>
    <t xml:space="preserve">CBV YOTOCO - VALLE DEL CAUCA </t>
  </si>
  <si>
    <t>890307626-9</t>
  </si>
  <si>
    <t>Aporte Direccion Nacional 
$        617,000,000
Aporte Cuerpo de Bomberos
 $      20,000,000</t>
  </si>
  <si>
    <t xml:space="preserve">CBV PALESTINA - HUILA </t>
  </si>
  <si>
    <t>900285708-3</t>
  </si>
  <si>
    <t>Aporte Direccion Nacional 
$        220,000,000
Aporte Cuerpo de Bomberos
 $      30,000,000</t>
  </si>
  <si>
    <t xml:space="preserve">CBV GUACARI - VALLE DEL CAUCA </t>
  </si>
  <si>
    <t>891303368-9</t>
  </si>
  <si>
    <t>Aporte Direccion Nacional 
$        480,000,000
Aporte Cuerpo de Bomberos
 $      20,000,000</t>
  </si>
  <si>
    <t xml:space="preserve">CBV SAMANA- CALDAS </t>
  </si>
  <si>
    <t>8001323379-6</t>
  </si>
  <si>
    <t xml:space="preserve">WILSON LAVERDE </t>
  </si>
  <si>
    <t>PRESTACIÓN DE SERVICIOS ASISTENCIALES EN LA DIRECCIÓN NACIONAL DE BOMBEROS RECIBIENDO Y TRAMITANDO SOLICITUDES, OFICIOS, COMUNICACIONES, Y DEMÁS DOCUMENTOS DE INTERÉS EN LA ENTIDAD Y DE LOS CUERPOS DE BOMBEROS DEL PAÍS</t>
  </si>
  <si>
    <t>$2.866.666.67</t>
  </si>
  <si>
    <t>INVITACION PUBLICA MINIMA CUANTIA Nº 010-2016</t>
  </si>
  <si>
    <t xml:space="preserve">UNIDAD DE SALUD OCUPACIONAL </t>
  </si>
  <si>
    <t>805002036-4</t>
  </si>
  <si>
    <t>SELECCIONAR AL CONTRATISTA QUE REALICE LAS EVALUACIONES MÉDICAS OCUPACIONALES, PARA LOS EMPLEADOS PARA LA DIRECCIÓN NACIONAL DE BOMBEROS DE COLOMBIA</t>
  </si>
  <si>
    <t>$ 2.818.000</t>
  </si>
  <si>
    <t>CBV RIOSUCIO - CALDAS</t>
  </si>
  <si>
    <t>800204084-7</t>
  </si>
  <si>
    <t xml:space="preserve">AUNAR ESFUERZOS ENTRE LA DIRECCION NACIONAL DE BOMBEROS Y LA INSTITUCION DE EDUCACION PARA EL TRABAJO Y EL DESARROLLO HUMANO DENOMINADA CUERPOS DE BOMBEROS VOLUNTARIOS DE RIO SUCIO-CALDAS PARA LA CAPACITACION, TRANSFERENCIA DE CONOCIMIENTO Y PREPARACION PARA LA RESPUESTA ANTE INCENDIOS FORESTALES DE LA BRIGADAS INDIGENAS DE LAS REGIONES DE AMAZONAS, MAGDALENA Y VICHADA, EN EL MARCO DEL FORTALECIMIENTO DE LOS CUERPOS DE BOMBEROS DEL PAIS. </t>
  </si>
  <si>
    <t>Aporte Direccion Nacional 
$        200,000,000
Aporte Cuerpo de Bomberos
 $      6,000,000</t>
  </si>
  <si>
    <t>CONVENIO DE COFINANCIACION Y APOYO</t>
  </si>
  <si>
    <t xml:space="preserve">CBV EL BORDO - CAUCA </t>
  </si>
  <si>
    <t>800016206-2</t>
  </si>
  <si>
    <t>Aunar esfuerzos entre la Dirección Nacional de Bomberos y el Cuerpo de Bomberos Voluntarios de el Bordo – Cauca, para cofinanciar con recursos del Fondo Nacional de Bomberos la adquisición de un vehículo “CARROTANQUE”,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</si>
  <si>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Direccion Nacional 
$        318,000,000
Aporte Cuerpo de Bomberos
 $      20,000,000</t>
  </si>
  <si>
    <t xml:space="preserve">CONVENIO DE COFINANCIACION Y APOYO </t>
  </si>
  <si>
    <t>CBV PAUJIL - CAQUETA</t>
  </si>
  <si>
    <t>828001197-0</t>
  </si>
  <si>
    <t>Aunar esfuerzos entre la Dirección Nacional de Bomberos y el Cuerpo de Bomberos Voluntarios de Paujil – Caqueta, para cofinanciar con recursos del Fondo Nacional de Bomberos la adquisición de un vehículo “MÀQUINA CISTERNA”,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</si>
  <si>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Aporte Direccion Nacional 
$        323,000,000
Aporte Cuerpo de Bomberos
 $      15,000,000</t>
  </si>
  <si>
    <t xml:space="preserve">CONVENIO DE COFINANCIACION Y APOYO  </t>
  </si>
  <si>
    <t xml:space="preserve">CBV FLORENCIA - CAQUETÀ </t>
  </si>
  <si>
    <t>891190010-0</t>
  </si>
  <si>
    <t>Aporte Direccion Nacional 
$        460,000,000
Aporte Cuerpo de Bomberos
 $      40,000,000</t>
  </si>
  <si>
    <t xml:space="preserve">CBV OVEJAS - SUCRE </t>
  </si>
  <si>
    <t>900949882-8</t>
  </si>
  <si>
    <t>CBV ZARAGOZA ANTIOQUIA</t>
  </si>
  <si>
    <t>811022647-1</t>
  </si>
  <si>
    <t>Aporte Direccion Nacional 
$        318.000.000
Aporte Cuerpo de Bomberos
 $      20,000,000</t>
  </si>
  <si>
    <t>LICITACION PUBLICA Nº 002-2016</t>
  </si>
  <si>
    <t>PREVISORA SEGUROS</t>
  </si>
  <si>
    <t>860002400-2</t>
  </si>
  <si>
    <t>CONTRATAR LOS SEGUROS PARA LOS RAMOS DE AUTOMÓVILES Y TODO RIESGO EQUIPO Y MAQUINARIA AMPARANDO LOS BINES ADQUIRIDOS EN EL 2016, ACORDE CON LA MISIONALIDAD DE LA ENTIDAD</t>
  </si>
  <si>
    <t>$  470,402,657,18</t>
  </si>
  <si>
    <t xml:space="preserve">CBV DONCELLO -CAQUETA </t>
  </si>
  <si>
    <t>891190442-9</t>
  </si>
  <si>
    <t>Aporte Direccion Nacional 
$       245,000,000
Aporte Cuerpo de Bomberos
 $      5,000,000</t>
  </si>
  <si>
    <t xml:space="preserve">CBV AGUACHICA - CESAR </t>
  </si>
  <si>
    <t>824001337-0</t>
  </si>
  <si>
    <t>Aporte Direccion Nacional 
$        328,000,000
Aporte Cuerpo de Bomberos
 $      10,000,000</t>
  </si>
  <si>
    <t>CBV HATOCOROZAL- CASANARE</t>
  </si>
  <si>
    <t>900273695-4</t>
  </si>
  <si>
    <t>JUAN CARLOS PLAZAS CASTILLO</t>
  </si>
  <si>
    <t>1085264920-4</t>
  </si>
  <si>
    <t>PRESTAR SUS SERVICIOS DE APOYO A LA GESTIÓN EN EL PROCESO DE GESTIÓN DOCUMENTAL PARA LA ORGANIZACIÓN Y ADMINISTRACIÓN DE LOS ARCHIVOS DE LA DIRECCIÓN NACIONAL DE BOMBEROS</t>
  </si>
  <si>
    <t>$ 1,266,666,67</t>
  </si>
  <si>
    <t xml:space="preserve">ENCUENTRO COMANDANTES 
CUERPO DE BOMBEROS VOLUNTARIOS DE BOGOTA </t>
  </si>
  <si>
    <t>830054009-9</t>
  </si>
  <si>
    <t xml:space="preserve">AUNAR ESFUERZOS ACADEMICOS ADMINISTRATIVOS Y FINANCIEROS PARA LA CAPACITACION Y PREPARACION PARA LA RESPUESTA ANTE INCIDENTES Y DESASTRES, QUE SE PRESENTEN EN EL PAIS EN EL MARCO DE FORTALECIMIENTO DE LOS CUERPOS DE BOMBEROS DEL PAIS </t>
  </si>
  <si>
    <t>Aporte Direccion Nacional 
$        300,000,000
Aporte Cuerpo de Bomberos
 $      31,800,000</t>
  </si>
  <si>
    <t>INVITACION PUBLICA MINIMA CUANTIA Nº 011-2016</t>
  </si>
  <si>
    <t xml:space="preserve">NANCY XIMENA ANTEHORTUA CRUZ </t>
  </si>
  <si>
    <t>52543191-8</t>
  </si>
  <si>
    <t xml:space="preserve">seleccionar al contratista que preste sus servicios al proceso de gestión de talento humano para realizar el diagnostico de clima organizacional y un taller teórico practico en la dirección nacional de bomberos en virtud del plan de bienestar </t>
  </si>
  <si>
    <t>$ 7,900,000</t>
  </si>
  <si>
    <t>INVITACION PUBLICA MINIMA CUANTIA Nº 014-2016</t>
  </si>
  <si>
    <t xml:space="preserve">ANDIVISION S.A.S. </t>
  </si>
  <si>
    <t>830088172-8</t>
  </si>
  <si>
    <t>SELECCIONAR AL OFERENTE QUE ENTREGUE A TÍTULO DE COMPRAVENTA UNA CÁMARA DE VIDEO PROFESIONAL  PARA LA DIRECCIÓN NACIONAL DE BOMBEROS</t>
  </si>
  <si>
    <t>$ 14,732,000</t>
  </si>
  <si>
    <t xml:space="preserve">CONCURSO DE MERITOS </t>
  </si>
  <si>
    <t>BUSINNESS INTELLIGENCE SOFTWARE ASSESOR CORPORATION LTDA</t>
  </si>
  <si>
    <t>830126645-3</t>
  </si>
  <si>
    <t>SELECCIONAR EL CONTRATISTA REALICE LA CONSULTORIA PARA EL DESARROLLO DE LA FASE DOS DEL PROYECTO DE INVERSION DE ADQUISICION, IMPLEMENTACION Y DESARROLLO DEL REGISTRO UNICO NACIONAL DE ESTADISTICA DE BOMBEROS (RUE)</t>
  </si>
  <si>
    <t>$ 192,998,480,00</t>
  </si>
  <si>
    <t>LICITACION PUBLICA Nº 001-2016</t>
  </si>
  <si>
    <t>ALPERCORP COLOMBIA LTDA</t>
  </si>
  <si>
    <t>AUNAR ESFUERZOS ENTRE LA DIRECCIÓN NACIONAL DE BOMBEROS Y EL CUERPO DE BOMBEROS VOLUNTARIOS DE BARRANCABERMEJA - SANTANDER, PARA COFINANCIAR CON RECURSOS DEL FONDO NACIONAL DE BOMBEROS LA ADQUISICIÓN DE UN VEHÍCULO "CARROTANQUE”,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</si>
  <si>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ITAGUI ANTIOQUIA, PARA COFINANCIAR CON RECURSOS DEL FONDO NACIONAL DE BOMBEROS LA ADQUISICIÓN DE UN VEHÍCULO "MAQUINA EXTINTORA”,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</si>
  <si>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EL AGUILA VALLE DEL CAUCA, PARA COFINANCIAR CON RECURSOS DEL FONDO NACIONAL DE BOMBEROS LA ADQUISICIÓN DE UN VEHÍCULO "UNIDAD DE INTERVENCION RAPIDA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</si>
  <si>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RIONEGRO -SANTANDER, PARA COFINANCIAR CON RECURSOS DEL FONDO NACIONAL DE BOMBEROS LA ADQUISICIÓN DE UN VEHÍCULO "UNIDAD DE INTERVENCION RAPIDA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</si>
  <si>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CHARALA - SANTANDER, PARA COFINANCIAR CON RECURSOS DEL FONDO NACIONAL DE BOMBEROS LA ADQUISICIÓN DE UN VEHÍCULO "UNIDAD DE INTERVENCION RAPIDA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</si>
  <si>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VISTA HERMOSA- META , PARA COFINANCIAR CON RECURSOS DEL FONDO NACIONAL DE BOMBEROS LA ADQUISICIÓN DE UN VEHÍCULO "UNIDAD DE INTERVENCION RAPIDA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</si>
  <si>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MANZANARES - CALDAS, PARA COFINANCIAR CON RECURSOS DEL FONDO NACIONAL DE BOMBEROS LA ADQUISICIÓN DE UN VEHÍCULO "UNIDAD DE INTERVENCION RAPIDA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</si>
  <si>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PRADERA - VALLE DEL CAUCA, PARA COFINANCIAR CON RECURSOS DEL FONDO NACIONAL DE BOMBEROS LA ADQUISICIÓN DE UN VEHÍCULO "UNIDAD DE INTERVENCION RAPIDA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</si>
  <si>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YOTOCO - , PARA COFINANCIAR CON RECURSOS DEL FONDO NACIONAL DE BOMBEROS LA ADQUISICIÓN DE UN VEHÍCULO "MAQUINA EXTINTORA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</si>
  <si>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PALESTINA - HUILA , PARA COFINANCIAR CON RECURSOS DEL FONDO NACIONAL DE BOMBEROS LA ADQUISICIÓN DE UN VEHÍCULO "UNIDAD DE INTERVENCION RAPIDA ”,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</si>
  <si>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GUACARI - VALLE DEL CAUCA , PARA COFINANCIAR CON RECURSOS DEL FONDO NACIONAL DE BOMBEROS LA ADQUISICIÓN DE UN VEHÍCULO "MAQUINA EXTINTORA”,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</si>
  <si>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SAMANA - CALDAS , PARA COFINANCIAR CON RECURSOS DEL FONDO NACIONAL DE BOMBEROS LA ADQUISICIÓN DE UN VEHÍCULO  "UNIDAD DE INTERVENCION RAPIDA,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</si>
  <si>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FLORENCIA - CAQUETÀ, PARA COFINANCIAR CON RECURSOS DEL FONDO NACIONAL DE BOMBEROS LA ADQUISICIÓN DE UN VEHÍCULO "MÀQUINA EXTINTORA”,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</si>
  <si>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OVEJAS - SUCRE, PARA COFINANCIAR CON RECURSOS DEL FONDO NACIONAL DE BOMBEROS LA ADQUISICIÓN DE UN VEHÍCULO "MÀQUINA EXTINTORA”,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</si>
  <si>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ZARAGOZA - ANTIOQUIA, PARA COFINANCIAR CON RECURSOS DEL FONDO NACIONAL DE BOMBEROS LA ADQUISICIÓN DE UN VEHÍCULO "MAQUINA CISTERNA”,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</si>
  <si>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DONCELLO - CAQUETA, PARA COFINANCIAR CON RECURSOS DEL FONDO NACIONAL DE BOMBEROS LA ADQUISICIÓN DE UN VEHÍCULO "UNIDAD DE INTERVENCION RAPIDA”,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</si>
  <si>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AGUACHICA - CESAR, PARA COFINANCIAR CON RECURSOS DEL FONDO NACIONAL DE BOMBEROS LA ADQUISICIÓN DE UN VEHÍCULO "CARRO TANQUE”,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</si>
  <si>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AUNAR ESFUERZOS ENTRE LA DIRECCIÓN NACIONAL DE BOMBEROS Y EL CUERPO DE BOMBEROS VOLUNTARIOS DE HATOCOROZAL - CASANARE, PARA COFINANCIAR CON RECURSOS DEL FONDO NACIONAL DE BOMBEROS LA ADQUISICIÓN DE UN VEHÍCULO "UNIDAD DE INTERVENCION RAPIDA”, PROYECTO APROBADO EN JUNTA NACIONAL DE BOMBEROS CON EL FIN DE FORTALECER LOS CUERPOS DE BOMBEROS DEL PAÍS PARA LA DEBIDA PRESTACIÓN DEL SERVICIO PÚBLICO ESENCIAL DE CARÁCTER BOMBERIL, ASISTENCIA SOCIAL Y SOPORTE DE ABASTECIMIENTO EN EMERGENCIAS SANITARIAS, EN VIRTUD DE LA LEY 1575 DE 2012</t>
  </si>
  <si>
    <t>CONTRATOS SUSCRITOS VIGENCIA 2016</t>
  </si>
  <si>
    <t>CONTRATAR LA ADQUISICIÓN DE CINCO (5) MÁQUINAS EXTINTORAS DE INCENDIOS EN EL MARCO DEL PROCESO DE EQUIPAMIENTO Y FORTALECIMIENTO DE LOS CUERPOS DE BOMBEROS VOLUNTARIOS DE COLOMBIA DE ACUERDO CON LAS ESPECIFICACIONES TÉCNICAS REQUERIDAS Y SUMINISTRADAS POR LA DIRECCIÓN NACIONAL DE BOMBEROS.</t>
  </si>
  <si>
    <t>$ 2,499,900,050</t>
  </si>
  <si>
    <t>CONVENIO INTERADMINISTRATIVO</t>
  </si>
  <si>
    <t>EJERCITO NACIONAL - DIVISIÓN DE AVIACIÓN ASALTO AÉREO DEL EJERCITO</t>
  </si>
  <si>
    <t>LA DIRECCIÓN NACIONAL DE BOMBEROS DE COLOMBIA Y LA DIVISIÓN DE ASALTO AÉREO DEL EJERCITO NACIONAL SE COMPROMETE A AUNAR ESFUERZOS ADMINISTRATIVOS, FINANCIEROS, OPERATIVOS Y TÉCNICOS EN EL MARCO DEL PROCESO DE FORTALECIMIENTO DE CONTROL, MITIGACIÓN, EXTINCIÓN DE INCENDIOS FORESTALES Y APOYO HUMANITARIO EN CUALQUIER PARTE DEL TERRITORO NACONAL, CON EL PERSONAL, EQUIPOS ESPECIALIZADOS Y AERNONAVES M-17 DISPONIBLES</t>
  </si>
  <si>
    <t>$ 2,048,790,000</t>
  </si>
  <si>
    <t>SUPERVISOR</t>
  </si>
  <si>
    <t xml:space="preserve">RAINER NARVAL NARANJO CHARRASQUIEL </t>
  </si>
  <si>
    <t>NOVEDADES CONTRACTUALES</t>
  </si>
  <si>
    <t>NINGUNA</t>
  </si>
  <si>
    <t>LAURA ANDREA CAMPUZANO</t>
  </si>
  <si>
    <t>DRA. LIUZ ELENA GIRALDO</t>
  </si>
  <si>
    <t>DR. CARLOS LOPEZ BARRERA</t>
  </si>
  <si>
    <t>DR. RAINER NARVAL NARANJO</t>
  </si>
  <si>
    <t>TERMINADO MEDIANTE RESOLUCIÓN Nº 198 DE 01 DE JULIO DE 2016</t>
  </si>
  <si>
    <t>KELLY JULIETH VALDEZ AVILA</t>
  </si>
  <si>
    <t>LAURA ANDREA CAMPUZANO JIMENEZ</t>
  </si>
  <si>
    <t>CARLOS LOPEZ BARRERA</t>
  </si>
  <si>
    <t>MIGUEL ANGEL FRANCO TORRES</t>
  </si>
  <si>
    <t>EDGAR HERNAN MOLINA GARCIA</t>
  </si>
  <si>
    <t>JHON WARNER PAZ</t>
  </si>
  <si>
    <t>JEISON ANDRES LOPEZ</t>
  </si>
  <si>
    <t>CRISTHIAN URREGO CAMARGO</t>
  </si>
  <si>
    <t>RAINER NARVAL NARANJO CHARRASQUIEL</t>
  </si>
  <si>
    <t>MAYROLY DIAZ MUÑOZ</t>
  </si>
  <si>
    <t xml:space="preserve">RONNY VELANDIA </t>
  </si>
  <si>
    <t xml:space="preserve">RAINER NARVAL NARANJO </t>
  </si>
  <si>
    <t>VIVIANA ANDRADE TOVAR</t>
  </si>
  <si>
    <t>LUIS EDUARDO CRUZ SANCHEZ</t>
  </si>
  <si>
    <t>ANDRES MUÑOZ CABRERA</t>
  </si>
  <si>
    <t>RAINER NARVAL NARANJO</t>
  </si>
  <si>
    <t xml:space="preserve">JUAN CARLOS PUERTO </t>
  </si>
  <si>
    <t xml:space="preserve"> CRISTHIAN URREGO CAMARGO</t>
  </si>
  <si>
    <t>CONSUELO ARIAS PRIETO</t>
  </si>
  <si>
    <t>EDGARDO MANDON ARENAS</t>
  </si>
  <si>
    <t>CARLOS PUENTE BOLAÑOS</t>
  </si>
  <si>
    <t>MARYOLY DIAZ MUÑOZ</t>
  </si>
  <si>
    <t>VIVIANA ANDRADE</t>
  </si>
  <si>
    <t>EDWIN GONZALEZ</t>
  </si>
  <si>
    <t xml:space="preserve">RAINER NARVAL </t>
  </si>
  <si>
    <t>VIVIANA ANDREADE</t>
  </si>
  <si>
    <t>MARYOLI DIAZ</t>
  </si>
  <si>
    <t>RAINER</t>
  </si>
  <si>
    <t>DR. CRISTHIAN URREGO CAMARGO</t>
  </si>
  <si>
    <t>ADICIONADO EN $ 9.854.627.00</t>
  </si>
  <si>
    <t>ADICIONADO EN $ 3.800.000.00</t>
  </si>
  <si>
    <t>ADICIONADO EN $ 9.339.040.00</t>
  </si>
  <si>
    <t>DRA. MARIA DEL CONSUELO ARIAS</t>
  </si>
  <si>
    <t>ADICIONADO EN $ 30.000.000</t>
  </si>
  <si>
    <t>ADICIONADO EN $ 138.000.000</t>
  </si>
  <si>
    <t>PRORROGADO HASTA EL 14 DE FEBRERO DE 2017</t>
  </si>
  <si>
    <t>PRORROGADO HASTA EL 01 DE MARZO DE 2017</t>
  </si>
  <si>
    <t xml:space="preserve">CARLOS ENRIQUE PUENTE BOLAÑOS 
</t>
  </si>
  <si>
    <t>EN EJECUCIÓN</t>
  </si>
  <si>
    <t>CONTRATOS INTERADMINISTRATIVOS SUSCRITOS VIGENCIA 2016</t>
  </si>
  <si>
    <t>2 PERSONA JURÍDICA</t>
  </si>
  <si>
    <t>ORGANIZACIÓN TERPEL S.A</t>
  </si>
  <si>
    <t>SUMINISTRO DE COMBUSTIBLE</t>
  </si>
  <si>
    <t>GRUPO Y ESTRATEGIA S.AS</t>
  </si>
  <si>
    <t>SERVICIO DE ASEO Y CAFETERIA</t>
  </si>
  <si>
    <t xml:space="preserve">ADICIONADA </t>
  </si>
  <si>
    <t>SOS SOLUCIONES DE OFICINA Y SUMINISTROS S.A.S</t>
  </si>
  <si>
    <t>SUMINIUSTRO DE PAPELERIA Y ELEMENTOS DE OFICINA</t>
  </si>
  <si>
    <t>SEGUROS GENERALES SURAMERICANA S.A</t>
  </si>
  <si>
    <t>ADQUISICION DE SEGUROS SOAT PARA EL PARQUE AUTOMOTOR DE LA DNBC</t>
  </si>
  <si>
    <t>ORACLE COLOMBIA LTDA</t>
  </si>
  <si>
    <t>LICENCIAMIENTO ORACLE BUSSINES INTELLIGENCE CLOUD SERVICE</t>
  </si>
  <si>
    <t>COMPUTEL SYSTEM S.A.S</t>
  </si>
  <si>
    <t>ALQUILER DE EQUIPOS D ECOMPUTO</t>
  </si>
  <si>
    <t>MAKRO</t>
  </si>
  <si>
    <t>SUMINISTRO DE ELEMENTOS DE ASEO Y CAFETERIA</t>
  </si>
  <si>
    <t>ETB</t>
  </si>
  <si>
    <t>SERVICIO DE INTERNET</t>
  </si>
  <si>
    <t>VIGENCIAS FUTURAS</t>
  </si>
  <si>
    <t xml:space="preserve">PANAMERICANA LIBRERÍA Y PAPELERIA </t>
  </si>
  <si>
    <t>ADQUISICION DE 20 SILLAS GERENCIALES Y 28 DESCANSA PIES</t>
  </si>
  <si>
    <t>PRORROGADA</t>
  </si>
  <si>
    <t>ADQUISICION DE IMPRESORAS</t>
  </si>
  <si>
    <t xml:space="preserve">ORDEN DE COMPRA </t>
  </si>
  <si>
    <t xml:space="preserve">TIPO DE ORDEN </t>
  </si>
  <si>
    <t>Nº DE ORDEN</t>
  </si>
  <si>
    <t>FECHA DE LA ORDEN DE COMPRA</t>
  </si>
  <si>
    <t>TIPO DE PERSONA</t>
  </si>
  <si>
    <t>ORDENES DE COMPRA VIGENCIA 2016</t>
  </si>
  <si>
    <t>NUMERO DE IDENTIFICACIÓN</t>
  </si>
  <si>
    <t>NOMBRE DEL PROVEEDOR</t>
  </si>
  <si>
    <t>OBJETO DE LA ORDEN</t>
  </si>
  <si>
    <t>VALOR DE LA ORDEN DE COMPRA</t>
  </si>
  <si>
    <t>PLAZO DE EJECUCIÓN</t>
  </si>
  <si>
    <t>OBERVACIONES</t>
  </si>
  <si>
    <t>3 PERSONA JURÍDICA</t>
  </si>
  <si>
    <t xml:space="preserve">ADQUISICIÓN DE UNA GRECA, TERMO DE BOMBA Y PUNTO ECOLOGICO </t>
  </si>
  <si>
    <t xml:space="preserve">PRORROGADO HASTA 30 DE ABRIL DE 2017, </t>
  </si>
  <si>
    <t>ADQUISICION DE TELEVISORES Y TDT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</si>
</sst>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quot;$&quot;\ * #,##0.00_);_(&quot;$&quot;\ * \(#,##0.00\);_(&quot;$&quot;\ * &quot;-&quot;??_);_(@_)"/>
    <numFmt numFmtId="165" formatCode="_(&quot;$&quot;\ * #,##0_);_(&quot;$&quot;\ * \(#,##0\);_(&quot;$&quot;\ * &quot;-&quot;??_);_(@_)"/>
    <numFmt numFmtId="166" formatCode="0.000"/>
    <numFmt numFmtId="167" formatCode="_(&quot;$&quot;\ * #,##0.00000000_);_(&quot;$&quot;\ * \(#,##0.00000000\);_(&quot;$&quot;\ * &quot;-&quot;??_);_(@_)"/>
    <numFmt numFmtId="168" formatCode="&quot;$&quot;\ #,##0_);[Red]\(&quot;$&quot;\ #,##0\)"/>
    <numFmt numFmtId="170" formatCode="yyyy/mm/dd"/>
  </numFmts>
  <fonts count="6" x14ac:knownFonts="1">
    <font>
      <sz val="11"/>
      <color theme="1"/>
      <name val="Calibri"/>
      <family val="2"/>
      <scheme val="minor"/>
    </font>
    <font>
      <sz val="11"/>
      <color theme="1"/>
      <name val="Calibri"/>
      <family val="2"/>
      <scheme val="minor"/>
    </font>
    <font>
      <b/>
      <sz val="8"/>
      <color theme="1"/>
      <name val="Arial Narrow"/>
      <family val="2"/>
    </font>
    <font>
      <sz val="8"/>
      <color theme="1"/>
      <name val="Arial Narrow"/>
      <family val="2"/>
    </font>
    <font>
      <b/>
      <sz val="20"/>
      <color theme="1"/>
      <name val="Arial Narrow"/>
      <family val="2"/>
    </font>
    <font>
      <sz val="8"/>
      <color rgb="FF3D3D3D"/>
      <name val="Arial"/>
      <family val="2"/>
    </font>
  </fonts>
  <fills count="4">
    <fill>
      <patternFill patternType="none"/>
    </fill>
    <fill>
      <patternFill patternType="gray125"/>
    </fill>
    <fill>
      <patternFill patternType="solid">
        <fgColor theme="8" tint="0.59999389629810485"/>
        <bgColor indexed="64"/>
      </patternFill>
    </fill>
    <fill>
      <patternFill patternType="solid">
        <fgColor indexed="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0" fontId="3" fillId="0" borderId="1" xfId="0" applyFont="1" applyFill="1" applyBorder="1" applyAlignment="1">
      <alignment horizontal="center" vertical="center" wrapText="1"/>
    </xf>
    <xf numFmtId="0" fontId="3" fillId="0" borderId="0" xfId="0" applyFont="1" applyAlignment="1">
      <alignment wrapText="1"/>
    </xf>
    <xf numFmtId="3" fontId="3" fillId="0" borderId="1" xfId="0" applyNumberFormat="1" applyFont="1" applyFill="1" applyBorder="1" applyAlignment="1">
      <alignment horizontal="center" vertical="center" wrapText="1"/>
    </xf>
    <xf numFmtId="0" fontId="3" fillId="0" borderId="0" xfId="0" applyFont="1" applyFill="1" applyAlignment="1">
      <alignment wrapText="1"/>
    </xf>
    <xf numFmtId="14"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4" fontId="3" fillId="0" borderId="8" xfId="1" applyFont="1" applyFill="1" applyBorder="1" applyAlignment="1">
      <alignment horizontal="center" vertical="center" wrapText="1"/>
    </xf>
    <xf numFmtId="0" fontId="3" fillId="0" borderId="8" xfId="0" applyFont="1" applyFill="1" applyBorder="1" applyAlignment="1">
      <alignment horizontal="right" vertical="center" wrapText="1"/>
    </xf>
    <xf numFmtId="164" fontId="3" fillId="0" borderId="8" xfId="1" applyNumberFormat="1" applyFont="1" applyFill="1" applyBorder="1" applyAlignment="1">
      <alignment horizontal="center" vertical="center" wrapText="1"/>
    </xf>
    <xf numFmtId="167" fontId="3" fillId="0" borderId="8" xfId="1" applyNumberFormat="1" applyFont="1" applyFill="1" applyBorder="1" applyAlignment="1">
      <alignment horizontal="center" vertical="center" wrapText="1"/>
    </xf>
    <xf numFmtId="168" fontId="3" fillId="0" borderId="8"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1" fontId="3" fillId="0" borderId="0" xfId="0" applyNumberFormat="1" applyFont="1" applyAlignment="1">
      <alignment wrapText="1"/>
    </xf>
    <xf numFmtId="0" fontId="3" fillId="0" borderId="11" xfId="0" applyFont="1" applyFill="1" applyBorder="1" applyAlignment="1">
      <alignment horizontal="center" vertical="center" wrapText="1"/>
    </xf>
    <xf numFmtId="44" fontId="3" fillId="0" borderId="1" xfId="1" applyFont="1" applyFill="1" applyBorder="1" applyAlignment="1">
      <alignment horizontal="center" vertical="center" wrapText="1"/>
    </xf>
    <xf numFmtId="0" fontId="3" fillId="0" borderId="1" xfId="0" applyFont="1" applyFill="1" applyBorder="1" applyAlignment="1">
      <alignment horizontal="right" vertical="center" wrapText="1"/>
    </xf>
    <xf numFmtId="166" fontId="3" fillId="0" borderId="1" xfId="0" applyNumberFormat="1" applyFont="1" applyFill="1" applyBorder="1" applyAlignment="1">
      <alignment horizontal="right" vertical="center" wrapText="1"/>
    </xf>
    <xf numFmtId="164" fontId="3" fillId="0" borderId="1" xfId="1" applyNumberFormat="1" applyFont="1" applyFill="1" applyBorder="1" applyAlignment="1">
      <alignment horizontal="center" vertical="center" wrapText="1"/>
    </xf>
    <xf numFmtId="167" fontId="3" fillId="0" borderId="1" xfId="1" applyNumberFormat="1" applyFont="1" applyFill="1" applyBorder="1" applyAlignment="1">
      <alignment horizontal="center" vertical="center" wrapText="1"/>
    </xf>
    <xf numFmtId="168"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Border="1" applyAlignment="1">
      <alignment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65" fontId="2" fillId="2" borderId="13" xfId="1" applyNumberFormat="1" applyFont="1" applyFill="1" applyBorder="1" applyAlignment="1">
      <alignment horizontal="center" vertical="center" wrapText="1"/>
    </xf>
    <xf numFmtId="165" fontId="2" fillId="2" borderId="14" xfId="1" applyNumberFormat="1" applyFont="1" applyFill="1" applyBorder="1" applyAlignment="1">
      <alignment horizontal="center" vertical="center" wrapText="1"/>
    </xf>
    <xf numFmtId="0" fontId="5" fillId="0" borderId="10" xfId="0" applyFont="1" applyBorder="1" applyAlignment="1">
      <alignment wrapText="1"/>
    </xf>
    <xf numFmtId="44" fontId="3" fillId="0" borderId="10" xfId="1" applyFont="1" applyFill="1" applyBorder="1" applyAlignment="1">
      <alignment horizontal="center" vertical="center" wrapText="1"/>
    </xf>
    <xf numFmtId="0" fontId="4" fillId="0" borderId="15" xfId="0" applyFont="1" applyBorder="1" applyAlignment="1">
      <alignment horizontal="center" wrapText="1"/>
    </xf>
    <xf numFmtId="0" fontId="4" fillId="0" borderId="16" xfId="0" applyFont="1" applyBorder="1" applyAlignment="1">
      <alignment horizontal="center" wrapText="1"/>
    </xf>
    <xf numFmtId="0" fontId="4" fillId="0" borderId="17" xfId="0" applyFont="1" applyBorder="1" applyAlignment="1">
      <alignment horizontal="center" wrapText="1"/>
    </xf>
    <xf numFmtId="0" fontId="0" fillId="3" borderId="0" xfId="0" applyFill="1" applyBorder="1" applyAlignment="1" applyProtection="1">
      <alignment vertical="center"/>
      <protection locked="0"/>
    </xf>
    <xf numFmtId="0" fontId="0" fillId="0" borderId="0" xfId="0" applyAlignment="1">
      <alignment wrapText="1"/>
    </xf>
    <xf numFmtId="0" fontId="2" fillId="0" borderId="18"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3" borderId="5"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170" fontId="3" fillId="3" borderId="2" xfId="0" applyNumberFormat="1" applyFont="1" applyFill="1" applyBorder="1" applyAlignment="1" applyProtection="1">
      <alignment vertical="center"/>
      <protection locked="0"/>
    </xf>
    <xf numFmtId="0" fontId="3" fillId="3" borderId="2" xfId="0" applyFont="1" applyFill="1" applyBorder="1" applyAlignment="1" applyProtection="1">
      <alignment vertical="center" wrapText="1"/>
      <protection locked="0"/>
    </xf>
    <xf numFmtId="0" fontId="3" fillId="3" borderId="7"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170" fontId="3" fillId="3" borderId="1" xfId="0" applyNumberFormat="1" applyFont="1" applyFill="1" applyBorder="1" applyAlignment="1" applyProtection="1">
      <alignment vertical="center"/>
      <protection locked="0"/>
    </xf>
    <xf numFmtId="0" fontId="3" fillId="3" borderId="1" xfId="0" applyFont="1" applyFill="1" applyBorder="1" applyAlignment="1" applyProtection="1">
      <alignment vertical="center" wrapText="1"/>
      <protection locked="0"/>
    </xf>
    <xf numFmtId="0" fontId="3" fillId="3" borderId="9" xfId="0" applyFont="1" applyFill="1" applyBorder="1" applyAlignment="1" applyProtection="1">
      <alignment vertical="center"/>
      <protection locked="0"/>
    </xf>
    <xf numFmtId="0" fontId="3" fillId="3" borderId="10" xfId="0" applyFont="1" applyFill="1" applyBorder="1" applyAlignment="1" applyProtection="1">
      <alignment vertical="center"/>
      <protection locked="0"/>
    </xf>
    <xf numFmtId="170" fontId="3" fillId="3" borderId="10" xfId="0" applyNumberFormat="1" applyFont="1" applyFill="1" applyBorder="1" applyAlignment="1" applyProtection="1">
      <alignment vertical="center"/>
      <protection locked="0"/>
    </xf>
    <xf numFmtId="0" fontId="3" fillId="3" borderId="10" xfId="0" applyFont="1" applyFill="1" applyBorder="1" applyAlignment="1" applyProtection="1">
      <alignment vertical="center" wrapText="1"/>
      <protection locked="0"/>
    </xf>
    <xf numFmtId="0" fontId="3" fillId="3" borderId="6"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43" fontId="3" fillId="3" borderId="2" xfId="2" applyFont="1" applyFill="1" applyBorder="1" applyAlignment="1" applyProtection="1">
      <alignment vertical="center"/>
      <protection locked="0"/>
    </xf>
    <xf numFmtId="43" fontId="3" fillId="3" borderId="1" xfId="2" applyFont="1" applyFill="1" applyBorder="1" applyAlignment="1" applyProtection="1">
      <alignment vertical="center"/>
      <protection locked="0"/>
    </xf>
    <xf numFmtId="43" fontId="3" fillId="3" borderId="10" xfId="2" applyFont="1" applyFill="1" applyBorder="1" applyAlignment="1" applyProtection="1">
      <alignment vertical="center"/>
      <protection locked="0"/>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4"/>
  <sheetViews>
    <sheetView tabSelected="1" workbookViewId="0">
      <selection activeCell="F6" sqref="F6"/>
    </sheetView>
  </sheetViews>
  <sheetFormatPr baseColWidth="10" defaultRowHeight="12.75" x14ac:dyDescent="0.25"/>
  <cols>
    <col min="1" max="1" width="11.42578125" style="2"/>
    <col min="2" max="2" width="11.5703125" style="2" bestFit="1" customWidth="1"/>
    <col min="3" max="3" width="28" style="2" customWidth="1"/>
    <col min="4" max="4" width="31.28515625" style="2" customWidth="1"/>
    <col min="5" max="5" width="24.28515625" style="2" customWidth="1"/>
    <col min="6" max="6" width="27.5703125" style="2" customWidth="1"/>
    <col min="7" max="9" width="32.28515625" style="2" customWidth="1"/>
    <col min="10" max="10" width="25.5703125" style="2" customWidth="1"/>
    <col min="11" max="16384" width="11.42578125" style="2"/>
  </cols>
  <sheetData>
    <row r="1" spans="2:10" ht="13.5" thickBot="1" x14ac:dyDescent="0.3"/>
    <row r="2" spans="2:10" ht="26.25" thickBot="1" x14ac:dyDescent="0.4">
      <c r="B2" s="33" t="s">
        <v>434</v>
      </c>
      <c r="C2" s="34"/>
      <c r="D2" s="34"/>
      <c r="E2" s="34"/>
      <c r="F2" s="34"/>
      <c r="G2" s="34"/>
      <c r="H2" s="34"/>
      <c r="I2" s="34"/>
      <c r="J2" s="35"/>
    </row>
    <row r="4" spans="2:10" ht="13.5" thickBot="1" x14ac:dyDescent="0.3"/>
    <row r="5" spans="2:10" ht="25.5" x14ac:dyDescent="0.25">
      <c r="B5" s="27" t="s">
        <v>0</v>
      </c>
      <c r="C5" s="28" t="s">
        <v>1</v>
      </c>
      <c r="D5" s="28" t="s">
        <v>2</v>
      </c>
      <c r="E5" s="28" t="s">
        <v>3</v>
      </c>
      <c r="F5" s="28" t="s">
        <v>4</v>
      </c>
      <c r="G5" s="28" t="s">
        <v>5</v>
      </c>
      <c r="H5" s="29" t="s">
        <v>6</v>
      </c>
      <c r="I5" s="29" t="s">
        <v>441</v>
      </c>
      <c r="J5" s="30" t="s">
        <v>443</v>
      </c>
    </row>
    <row r="6" spans="2:10" s="4" customFormat="1" ht="72" customHeight="1" x14ac:dyDescent="0.25">
      <c r="B6" s="7">
        <v>1</v>
      </c>
      <c r="C6" s="3" t="s">
        <v>7</v>
      </c>
      <c r="D6" s="1" t="s">
        <v>8</v>
      </c>
      <c r="E6" s="1" t="s">
        <v>9</v>
      </c>
      <c r="F6" s="3">
        <v>52311450</v>
      </c>
      <c r="G6" s="1" t="s">
        <v>10</v>
      </c>
      <c r="H6" s="1" t="s">
        <v>11</v>
      </c>
      <c r="I6" s="1" t="s">
        <v>442</v>
      </c>
      <c r="J6" s="8" t="s">
        <v>444</v>
      </c>
    </row>
    <row r="7" spans="2:10" s="4" customFormat="1" ht="95.25" customHeight="1" x14ac:dyDescent="0.25">
      <c r="B7" s="7">
        <v>2</v>
      </c>
      <c r="C7" s="3" t="s">
        <v>7</v>
      </c>
      <c r="D7" s="1" t="s">
        <v>8</v>
      </c>
      <c r="E7" s="1" t="s">
        <v>12</v>
      </c>
      <c r="F7" s="3">
        <v>1022363116</v>
      </c>
      <c r="G7" s="1" t="s">
        <v>13</v>
      </c>
      <c r="H7" s="1" t="s">
        <v>14</v>
      </c>
      <c r="I7" s="1" t="s">
        <v>442</v>
      </c>
      <c r="J7" s="8" t="s">
        <v>444</v>
      </c>
    </row>
    <row r="8" spans="2:10" s="4" customFormat="1" ht="99.75" customHeight="1" x14ac:dyDescent="0.25">
      <c r="B8" s="7">
        <v>3</v>
      </c>
      <c r="C8" s="3" t="s">
        <v>7</v>
      </c>
      <c r="D8" s="1" t="s">
        <v>8</v>
      </c>
      <c r="E8" s="1" t="s">
        <v>15</v>
      </c>
      <c r="F8" s="3" t="s">
        <v>16</v>
      </c>
      <c r="G8" s="1" t="s">
        <v>17</v>
      </c>
      <c r="H8" s="1" t="s">
        <v>18</v>
      </c>
      <c r="I8" s="1" t="s">
        <v>445</v>
      </c>
      <c r="J8" s="8" t="s">
        <v>444</v>
      </c>
    </row>
    <row r="9" spans="2:10" s="4" customFormat="1" ht="91.5" customHeight="1" x14ac:dyDescent="0.25">
      <c r="B9" s="7">
        <v>4</v>
      </c>
      <c r="C9" s="3" t="s">
        <v>7</v>
      </c>
      <c r="D9" s="1" t="s">
        <v>8</v>
      </c>
      <c r="E9" s="1" t="s">
        <v>19</v>
      </c>
      <c r="F9" s="3">
        <v>1010172478</v>
      </c>
      <c r="G9" s="1" t="s">
        <v>20</v>
      </c>
      <c r="H9" s="1" t="s">
        <v>21</v>
      </c>
      <c r="I9" s="1" t="s">
        <v>446</v>
      </c>
      <c r="J9" s="8" t="s">
        <v>444</v>
      </c>
    </row>
    <row r="10" spans="2:10" s="4" customFormat="1" ht="63.75" x14ac:dyDescent="0.25">
      <c r="B10" s="7">
        <v>5</v>
      </c>
      <c r="C10" s="3" t="s">
        <v>7</v>
      </c>
      <c r="D10" s="1" t="s">
        <v>8</v>
      </c>
      <c r="E10" s="1" t="s">
        <v>22</v>
      </c>
      <c r="F10" s="3">
        <v>53011912</v>
      </c>
      <c r="G10" s="1" t="s">
        <v>23</v>
      </c>
      <c r="H10" s="1" t="s">
        <v>24</v>
      </c>
      <c r="I10" s="1" t="s">
        <v>446</v>
      </c>
      <c r="J10" s="8" t="s">
        <v>444</v>
      </c>
    </row>
    <row r="11" spans="2:10" s="4" customFormat="1" ht="89.25" x14ac:dyDescent="0.25">
      <c r="B11" s="7">
        <v>6</v>
      </c>
      <c r="C11" s="3" t="s">
        <v>7</v>
      </c>
      <c r="D11" s="1" t="s">
        <v>8</v>
      </c>
      <c r="E11" s="1" t="s">
        <v>25</v>
      </c>
      <c r="F11" s="1">
        <v>1054092518</v>
      </c>
      <c r="G11" s="1" t="s">
        <v>26</v>
      </c>
      <c r="H11" s="1" t="s">
        <v>27</v>
      </c>
      <c r="I11" s="1" t="s">
        <v>447</v>
      </c>
      <c r="J11" s="8" t="s">
        <v>444</v>
      </c>
    </row>
    <row r="12" spans="2:10" s="4" customFormat="1" ht="89.25" x14ac:dyDescent="0.25">
      <c r="B12" s="7">
        <v>7</v>
      </c>
      <c r="C12" s="3" t="s">
        <v>7</v>
      </c>
      <c r="D12" s="1" t="s">
        <v>8</v>
      </c>
      <c r="E12" s="1" t="s">
        <v>28</v>
      </c>
      <c r="F12" s="3">
        <v>1019090739</v>
      </c>
      <c r="G12" s="1" t="s">
        <v>26</v>
      </c>
      <c r="H12" s="1" t="s">
        <v>27</v>
      </c>
      <c r="I12" s="1" t="s">
        <v>447</v>
      </c>
      <c r="J12" s="8" t="s">
        <v>444</v>
      </c>
    </row>
    <row r="13" spans="2:10" s="4" customFormat="1" ht="105.75" customHeight="1" x14ac:dyDescent="0.25">
      <c r="B13" s="7">
        <v>8</v>
      </c>
      <c r="C13" s="3" t="s">
        <v>7</v>
      </c>
      <c r="D13" s="1" t="s">
        <v>8</v>
      </c>
      <c r="E13" s="1" t="s">
        <v>29</v>
      </c>
      <c r="F13" s="3">
        <v>1077920349</v>
      </c>
      <c r="G13" s="1" t="s">
        <v>26</v>
      </c>
      <c r="H13" s="1" t="s">
        <v>27</v>
      </c>
      <c r="I13" s="1" t="s">
        <v>447</v>
      </c>
      <c r="J13" s="8" t="s">
        <v>444</v>
      </c>
    </row>
    <row r="14" spans="2:10" s="4" customFormat="1" ht="38.25" x14ac:dyDescent="0.25">
      <c r="B14" s="7">
        <v>9</v>
      </c>
      <c r="C14" s="3" t="s">
        <v>7</v>
      </c>
      <c r="D14" s="1" t="s">
        <v>8</v>
      </c>
      <c r="E14" s="1" t="s">
        <v>30</v>
      </c>
      <c r="F14" s="3">
        <v>1024551921</v>
      </c>
      <c r="G14" s="1" t="s">
        <v>31</v>
      </c>
      <c r="H14" s="1" t="s">
        <v>27</v>
      </c>
      <c r="I14" s="1" t="s">
        <v>442</v>
      </c>
      <c r="J14" s="8" t="s">
        <v>444</v>
      </c>
    </row>
    <row r="15" spans="2:10" s="4" customFormat="1" ht="89.25" x14ac:dyDescent="0.25">
      <c r="B15" s="7">
        <v>10</v>
      </c>
      <c r="C15" s="3" t="s">
        <v>7</v>
      </c>
      <c r="D15" s="1" t="s">
        <v>8</v>
      </c>
      <c r="E15" s="1" t="s">
        <v>32</v>
      </c>
      <c r="F15" s="3">
        <v>80054950</v>
      </c>
      <c r="G15" s="1" t="s">
        <v>33</v>
      </c>
      <c r="H15" s="1" t="s">
        <v>34</v>
      </c>
      <c r="I15" s="1" t="s">
        <v>442</v>
      </c>
      <c r="J15" s="8" t="s">
        <v>449</v>
      </c>
    </row>
    <row r="16" spans="2:10" s="4" customFormat="1" ht="63.75" x14ac:dyDescent="0.25">
      <c r="B16" s="7">
        <v>11</v>
      </c>
      <c r="C16" s="3" t="s">
        <v>7</v>
      </c>
      <c r="D16" s="1" t="s">
        <v>8</v>
      </c>
      <c r="E16" s="1" t="s">
        <v>35</v>
      </c>
      <c r="F16" s="3">
        <v>80036687</v>
      </c>
      <c r="G16" s="1" t="s">
        <v>36</v>
      </c>
      <c r="H16" s="1" t="s">
        <v>37</v>
      </c>
      <c r="I16" s="1" t="s">
        <v>442</v>
      </c>
      <c r="J16" s="8" t="s">
        <v>444</v>
      </c>
    </row>
    <row r="17" spans="2:10" s="4" customFormat="1" ht="63.75" x14ac:dyDescent="0.25">
      <c r="B17" s="7">
        <v>12</v>
      </c>
      <c r="C17" s="3" t="s">
        <v>7</v>
      </c>
      <c r="D17" s="1" t="s">
        <v>8</v>
      </c>
      <c r="E17" s="1" t="s">
        <v>38</v>
      </c>
      <c r="F17" s="3">
        <v>1030597287</v>
      </c>
      <c r="G17" s="1" t="s">
        <v>39</v>
      </c>
      <c r="H17" s="1" t="s">
        <v>40</v>
      </c>
      <c r="I17" s="1" t="s">
        <v>442</v>
      </c>
      <c r="J17" s="8" t="s">
        <v>444</v>
      </c>
    </row>
    <row r="18" spans="2:10" s="4" customFormat="1" ht="89.25" x14ac:dyDescent="0.25">
      <c r="B18" s="7">
        <v>13</v>
      </c>
      <c r="C18" s="3" t="s">
        <v>7</v>
      </c>
      <c r="D18" s="1" t="s">
        <v>8</v>
      </c>
      <c r="E18" s="1" t="s">
        <v>41</v>
      </c>
      <c r="F18" s="3">
        <v>1015408495</v>
      </c>
      <c r="G18" s="1" t="s">
        <v>26</v>
      </c>
      <c r="H18" s="1" t="s">
        <v>42</v>
      </c>
      <c r="I18" s="1" t="s">
        <v>447</v>
      </c>
      <c r="J18" s="8" t="s">
        <v>444</v>
      </c>
    </row>
    <row r="19" spans="2:10" s="4" customFormat="1" ht="38.25" x14ac:dyDescent="0.25">
      <c r="B19" s="7">
        <v>14</v>
      </c>
      <c r="C19" s="3" t="s">
        <v>7</v>
      </c>
      <c r="D19" s="1" t="s">
        <v>43</v>
      </c>
      <c r="E19" s="1" t="s">
        <v>44</v>
      </c>
      <c r="F19" s="3">
        <v>1114452167</v>
      </c>
      <c r="G19" s="1" t="s">
        <v>45</v>
      </c>
      <c r="H19" s="19" t="s">
        <v>46</v>
      </c>
      <c r="I19" s="19" t="s">
        <v>448</v>
      </c>
      <c r="J19" s="9" t="s">
        <v>444</v>
      </c>
    </row>
    <row r="20" spans="2:10" s="4" customFormat="1" ht="38.25" x14ac:dyDescent="0.25">
      <c r="B20" s="7">
        <v>15</v>
      </c>
      <c r="C20" s="3" t="s">
        <v>7</v>
      </c>
      <c r="D20" s="1" t="s">
        <v>47</v>
      </c>
      <c r="E20" s="1" t="s">
        <v>48</v>
      </c>
      <c r="F20" s="3">
        <v>79785531</v>
      </c>
      <c r="G20" s="1" t="s">
        <v>49</v>
      </c>
      <c r="H20" s="1" t="s">
        <v>50</v>
      </c>
      <c r="I20" s="1" t="s">
        <v>447</v>
      </c>
      <c r="J20" s="8" t="s">
        <v>444</v>
      </c>
    </row>
    <row r="21" spans="2:10" s="4" customFormat="1" ht="165.75" x14ac:dyDescent="0.25">
      <c r="B21" s="7">
        <v>16</v>
      </c>
      <c r="C21" s="3" t="s">
        <v>51</v>
      </c>
      <c r="D21" s="1" t="s">
        <v>52</v>
      </c>
      <c r="E21" s="1" t="s">
        <v>53</v>
      </c>
      <c r="F21" s="1" t="s">
        <v>54</v>
      </c>
      <c r="G21" s="1" t="s">
        <v>55</v>
      </c>
      <c r="H21" s="1" t="s">
        <v>56</v>
      </c>
      <c r="I21" s="1" t="s">
        <v>450</v>
      </c>
      <c r="J21" s="8" t="s">
        <v>444</v>
      </c>
    </row>
    <row r="22" spans="2:10" s="4" customFormat="1" ht="63.75" x14ac:dyDescent="0.25">
      <c r="B22" s="7">
        <v>17</v>
      </c>
      <c r="C22" s="3" t="s">
        <v>7</v>
      </c>
      <c r="D22" s="1" t="s">
        <v>57</v>
      </c>
      <c r="E22" s="1" t="s">
        <v>58</v>
      </c>
      <c r="F22" s="1" t="s">
        <v>59</v>
      </c>
      <c r="G22" s="1" t="s">
        <v>60</v>
      </c>
      <c r="H22" s="1" t="s">
        <v>61</v>
      </c>
      <c r="I22" s="19" t="s">
        <v>448</v>
      </c>
      <c r="J22" s="9" t="s">
        <v>444</v>
      </c>
    </row>
    <row r="23" spans="2:10" s="4" customFormat="1" ht="51" x14ac:dyDescent="0.25">
      <c r="B23" s="7">
        <v>18</v>
      </c>
      <c r="C23" s="1" t="s">
        <v>62</v>
      </c>
      <c r="D23" s="1" t="s">
        <v>63</v>
      </c>
      <c r="E23" s="1" t="s">
        <v>64</v>
      </c>
      <c r="F23" s="1" t="s">
        <v>65</v>
      </c>
      <c r="G23" s="1" t="s">
        <v>66</v>
      </c>
      <c r="H23" s="1" t="s">
        <v>67</v>
      </c>
      <c r="I23" s="19" t="s">
        <v>451</v>
      </c>
      <c r="J23" s="9" t="s">
        <v>444</v>
      </c>
    </row>
    <row r="24" spans="2:10" s="4" customFormat="1" ht="89.25" x14ac:dyDescent="0.25">
      <c r="B24" s="7">
        <v>19</v>
      </c>
      <c r="C24" s="3" t="s">
        <v>7</v>
      </c>
      <c r="D24" s="1" t="s">
        <v>68</v>
      </c>
      <c r="E24" s="1" t="s">
        <v>69</v>
      </c>
      <c r="F24" s="1">
        <v>52857109</v>
      </c>
      <c r="G24" s="1" t="s">
        <v>26</v>
      </c>
      <c r="H24" s="1" t="s">
        <v>70</v>
      </c>
      <c r="I24" s="19" t="s">
        <v>452</v>
      </c>
      <c r="J24" s="9" t="s">
        <v>444</v>
      </c>
    </row>
    <row r="25" spans="2:10" s="4" customFormat="1" ht="51" x14ac:dyDescent="0.25">
      <c r="B25" s="7">
        <v>20</v>
      </c>
      <c r="C25" s="1" t="s">
        <v>71</v>
      </c>
      <c r="D25" s="1" t="s">
        <v>72</v>
      </c>
      <c r="E25" s="1" t="s">
        <v>73</v>
      </c>
      <c r="F25" s="1" t="s">
        <v>74</v>
      </c>
      <c r="G25" s="1" t="s">
        <v>75</v>
      </c>
      <c r="H25" s="20" t="s">
        <v>76</v>
      </c>
      <c r="I25" s="19" t="s">
        <v>451</v>
      </c>
      <c r="J25" s="8" t="s">
        <v>479</v>
      </c>
    </row>
    <row r="26" spans="2:10" s="4" customFormat="1" ht="76.5" x14ac:dyDescent="0.25">
      <c r="B26" s="7">
        <v>21</v>
      </c>
      <c r="C26" s="1" t="s">
        <v>77</v>
      </c>
      <c r="D26" s="1" t="s">
        <v>78</v>
      </c>
      <c r="E26" s="1" t="s">
        <v>79</v>
      </c>
      <c r="F26" s="1" t="s">
        <v>80</v>
      </c>
      <c r="G26" s="1" t="s">
        <v>81</v>
      </c>
      <c r="H26" s="21">
        <v>661.2</v>
      </c>
      <c r="I26" s="19" t="s">
        <v>453</v>
      </c>
      <c r="J26" s="9" t="s">
        <v>444</v>
      </c>
    </row>
    <row r="27" spans="2:10" s="4" customFormat="1" ht="102" x14ac:dyDescent="0.25">
      <c r="B27" s="7">
        <v>22</v>
      </c>
      <c r="C27" s="1" t="s">
        <v>82</v>
      </c>
      <c r="D27" s="1" t="s">
        <v>83</v>
      </c>
      <c r="E27" s="1" t="s">
        <v>84</v>
      </c>
      <c r="F27" s="1" t="s">
        <v>85</v>
      </c>
      <c r="G27" s="1" t="s">
        <v>86</v>
      </c>
      <c r="H27" s="1" t="s">
        <v>87</v>
      </c>
      <c r="I27" s="19" t="s">
        <v>454</v>
      </c>
      <c r="J27" s="8" t="s">
        <v>480</v>
      </c>
    </row>
    <row r="28" spans="2:10" s="4" customFormat="1" ht="114.75" x14ac:dyDescent="0.25">
      <c r="B28" s="7">
        <v>23</v>
      </c>
      <c r="C28" s="1" t="s">
        <v>51</v>
      </c>
      <c r="D28" s="1" t="s">
        <v>88</v>
      </c>
      <c r="E28" s="1" t="s">
        <v>89</v>
      </c>
      <c r="F28" s="1" t="s">
        <v>90</v>
      </c>
      <c r="G28" s="1" t="s">
        <v>91</v>
      </c>
      <c r="H28" s="1" t="s">
        <v>92</v>
      </c>
      <c r="I28" s="19" t="s">
        <v>455</v>
      </c>
      <c r="J28" s="8" t="s">
        <v>481</v>
      </c>
    </row>
    <row r="29" spans="2:10" s="4" customFormat="1" ht="51" x14ac:dyDescent="0.25">
      <c r="B29" s="7">
        <v>24</v>
      </c>
      <c r="C29" s="1" t="s">
        <v>93</v>
      </c>
      <c r="D29" s="1" t="s">
        <v>94</v>
      </c>
      <c r="E29" s="1" t="s">
        <v>95</v>
      </c>
      <c r="F29" s="1" t="s">
        <v>96</v>
      </c>
      <c r="G29" s="1" t="s">
        <v>97</v>
      </c>
      <c r="H29" s="1">
        <v>13764000</v>
      </c>
      <c r="I29" s="19" t="s">
        <v>456</v>
      </c>
      <c r="J29" s="9" t="s">
        <v>444</v>
      </c>
    </row>
    <row r="30" spans="2:10" s="4" customFormat="1" ht="127.5" x14ac:dyDescent="0.25">
      <c r="B30" s="7">
        <v>25</v>
      </c>
      <c r="C30" s="1" t="s">
        <v>98</v>
      </c>
      <c r="D30" s="1" t="s">
        <v>99</v>
      </c>
      <c r="E30" s="1" t="s">
        <v>100</v>
      </c>
      <c r="F30" s="1" t="s">
        <v>101</v>
      </c>
      <c r="G30" s="1" t="s">
        <v>102</v>
      </c>
      <c r="H30" s="1">
        <v>4250000000</v>
      </c>
      <c r="I30" s="19" t="s">
        <v>457</v>
      </c>
      <c r="J30" s="9" t="s">
        <v>444</v>
      </c>
    </row>
    <row r="31" spans="2:10" s="4" customFormat="1" ht="191.25" x14ac:dyDescent="0.25">
      <c r="B31" s="7">
        <v>26</v>
      </c>
      <c r="C31" s="1" t="s">
        <v>98</v>
      </c>
      <c r="D31" s="1" t="s">
        <v>99</v>
      </c>
      <c r="E31" s="1" t="s">
        <v>103</v>
      </c>
      <c r="F31" s="1" t="s">
        <v>104</v>
      </c>
      <c r="G31" s="1" t="s">
        <v>105</v>
      </c>
      <c r="H31" s="19">
        <v>8388000000</v>
      </c>
      <c r="I31" s="19" t="s">
        <v>457</v>
      </c>
      <c r="J31" s="9" t="s">
        <v>444</v>
      </c>
    </row>
    <row r="32" spans="2:10" s="4" customFormat="1" ht="127.5" x14ac:dyDescent="0.25">
      <c r="B32" s="7">
        <v>27</v>
      </c>
      <c r="C32" s="1" t="s">
        <v>98</v>
      </c>
      <c r="D32" s="1" t="s">
        <v>99</v>
      </c>
      <c r="E32" s="1" t="s">
        <v>106</v>
      </c>
      <c r="F32" s="1" t="s">
        <v>107</v>
      </c>
      <c r="G32" s="1" t="s">
        <v>108</v>
      </c>
      <c r="H32" s="19">
        <v>2028000000</v>
      </c>
      <c r="I32" s="19" t="s">
        <v>457</v>
      </c>
      <c r="J32" s="9" t="s">
        <v>444</v>
      </c>
    </row>
    <row r="33" spans="2:10" s="4" customFormat="1" ht="89.25" x14ac:dyDescent="0.25">
      <c r="B33" s="7">
        <v>28</v>
      </c>
      <c r="C33" s="3" t="s">
        <v>7</v>
      </c>
      <c r="D33" s="1" t="s">
        <v>109</v>
      </c>
      <c r="E33" s="1" t="s">
        <v>110</v>
      </c>
      <c r="F33" s="1" t="s">
        <v>111</v>
      </c>
      <c r="G33" s="1" t="s">
        <v>112</v>
      </c>
      <c r="H33" s="19">
        <v>48750000</v>
      </c>
      <c r="I33" s="19" t="s">
        <v>482</v>
      </c>
      <c r="J33" s="9" t="s">
        <v>444</v>
      </c>
    </row>
    <row r="34" spans="2:10" s="4" customFormat="1" ht="127.5" x14ac:dyDescent="0.25">
      <c r="B34" s="7">
        <v>29</v>
      </c>
      <c r="C34" s="3" t="s">
        <v>7</v>
      </c>
      <c r="D34" s="5" t="s">
        <v>109</v>
      </c>
      <c r="E34" s="1" t="s">
        <v>113</v>
      </c>
      <c r="F34" s="1" t="s">
        <v>114</v>
      </c>
      <c r="G34" s="1" t="s">
        <v>115</v>
      </c>
      <c r="H34" s="19">
        <v>48750000</v>
      </c>
      <c r="I34" s="19" t="s">
        <v>482</v>
      </c>
      <c r="J34" s="9" t="s">
        <v>444</v>
      </c>
    </row>
    <row r="35" spans="2:10" s="4" customFormat="1" ht="127.5" x14ac:dyDescent="0.25">
      <c r="B35" s="7">
        <v>30</v>
      </c>
      <c r="C35" s="1" t="s">
        <v>7</v>
      </c>
      <c r="D35" s="1" t="s">
        <v>116</v>
      </c>
      <c r="E35" s="1" t="s">
        <v>117</v>
      </c>
      <c r="F35" s="1" t="s">
        <v>118</v>
      </c>
      <c r="G35" s="1" t="s">
        <v>119</v>
      </c>
      <c r="H35" s="1" t="s">
        <v>120</v>
      </c>
      <c r="I35" s="19" t="s">
        <v>457</v>
      </c>
      <c r="J35" s="8" t="s">
        <v>444</v>
      </c>
    </row>
    <row r="36" spans="2:10" s="4" customFormat="1" ht="38.25" x14ac:dyDescent="0.25">
      <c r="B36" s="7">
        <v>31</v>
      </c>
      <c r="C36" s="1" t="s">
        <v>121</v>
      </c>
      <c r="D36" s="1" t="s">
        <v>122</v>
      </c>
      <c r="E36" s="1" t="s">
        <v>123</v>
      </c>
      <c r="F36" s="1" t="s">
        <v>124</v>
      </c>
      <c r="G36" s="1" t="s">
        <v>125</v>
      </c>
      <c r="H36" s="19">
        <v>5272200</v>
      </c>
      <c r="I36" s="19" t="s">
        <v>454</v>
      </c>
      <c r="J36" s="9" t="s">
        <v>444</v>
      </c>
    </row>
    <row r="37" spans="2:10" s="4" customFormat="1" ht="89.25" x14ac:dyDescent="0.25">
      <c r="B37" s="7">
        <v>32</v>
      </c>
      <c r="C37" s="1" t="s">
        <v>126</v>
      </c>
      <c r="D37" s="3" t="s">
        <v>127</v>
      </c>
      <c r="E37" s="1" t="s">
        <v>128</v>
      </c>
      <c r="F37" s="3" t="s">
        <v>129</v>
      </c>
      <c r="G37" s="1" t="s">
        <v>26</v>
      </c>
      <c r="H37" s="19">
        <v>17549000</v>
      </c>
      <c r="I37" s="19" t="s">
        <v>452</v>
      </c>
      <c r="J37" s="9" t="s">
        <v>444</v>
      </c>
    </row>
    <row r="38" spans="2:10" s="4" customFormat="1" ht="102" x14ac:dyDescent="0.25">
      <c r="B38" s="7">
        <v>33</v>
      </c>
      <c r="C38" s="1" t="s">
        <v>126</v>
      </c>
      <c r="D38" s="1" t="s">
        <v>130</v>
      </c>
      <c r="E38" s="1" t="s">
        <v>131</v>
      </c>
      <c r="F38" s="1" t="s">
        <v>132</v>
      </c>
      <c r="G38" s="1" t="s">
        <v>133</v>
      </c>
      <c r="H38" s="22">
        <v>21700000</v>
      </c>
      <c r="I38" s="19" t="s">
        <v>458</v>
      </c>
      <c r="J38" s="11" t="s">
        <v>444</v>
      </c>
    </row>
    <row r="39" spans="2:10" s="4" customFormat="1" ht="127.5" x14ac:dyDescent="0.25">
      <c r="B39" s="7">
        <v>34</v>
      </c>
      <c r="C39" s="1" t="s">
        <v>126</v>
      </c>
      <c r="D39" s="1" t="s">
        <v>130</v>
      </c>
      <c r="E39" s="1" t="s">
        <v>134</v>
      </c>
      <c r="F39" s="1" t="s">
        <v>135</v>
      </c>
      <c r="G39" s="1" t="s">
        <v>119</v>
      </c>
      <c r="H39" s="19" t="s">
        <v>136</v>
      </c>
      <c r="I39" s="19" t="s">
        <v>457</v>
      </c>
      <c r="J39" s="9" t="s">
        <v>444</v>
      </c>
    </row>
    <row r="40" spans="2:10" s="4" customFormat="1" ht="114.75" x14ac:dyDescent="0.25">
      <c r="B40" s="7">
        <v>35</v>
      </c>
      <c r="C40" s="1" t="s">
        <v>51</v>
      </c>
      <c r="D40" s="1" t="s">
        <v>137</v>
      </c>
      <c r="E40" s="1" t="s">
        <v>138</v>
      </c>
      <c r="F40" s="1" t="s">
        <v>139</v>
      </c>
      <c r="G40" s="1" t="s">
        <v>140</v>
      </c>
      <c r="H40" s="23" t="s">
        <v>141</v>
      </c>
      <c r="I40" s="19" t="s">
        <v>454</v>
      </c>
      <c r="J40" s="12" t="s">
        <v>483</v>
      </c>
    </row>
    <row r="41" spans="2:10" s="4" customFormat="1" ht="76.5" x14ac:dyDescent="0.25">
      <c r="B41" s="7">
        <v>36</v>
      </c>
      <c r="C41" s="1" t="s">
        <v>142</v>
      </c>
      <c r="D41" s="1" t="s">
        <v>143</v>
      </c>
      <c r="E41" s="1" t="s">
        <v>144</v>
      </c>
      <c r="F41" s="1" t="s">
        <v>145</v>
      </c>
      <c r="G41" s="1" t="s">
        <v>146</v>
      </c>
      <c r="H41" s="19" t="s">
        <v>147</v>
      </c>
      <c r="I41" s="19" t="s">
        <v>455</v>
      </c>
      <c r="J41" s="9" t="s">
        <v>444</v>
      </c>
    </row>
    <row r="42" spans="2:10" s="4" customFormat="1" ht="63.75" x14ac:dyDescent="0.25">
      <c r="B42" s="7">
        <v>37</v>
      </c>
      <c r="C42" s="1" t="s">
        <v>148</v>
      </c>
      <c r="D42" s="1" t="s">
        <v>149</v>
      </c>
      <c r="E42" s="1" t="s">
        <v>150</v>
      </c>
      <c r="F42" s="1" t="s">
        <v>151</v>
      </c>
      <c r="G42" s="1" t="s">
        <v>152</v>
      </c>
      <c r="H42" s="22">
        <v>17000000</v>
      </c>
      <c r="I42" s="19" t="s">
        <v>459</v>
      </c>
      <c r="J42" s="11" t="s">
        <v>444</v>
      </c>
    </row>
    <row r="43" spans="2:10" s="4" customFormat="1" ht="102" x14ac:dyDescent="0.25">
      <c r="B43" s="7">
        <v>38</v>
      </c>
      <c r="C43" s="1" t="s">
        <v>148</v>
      </c>
      <c r="D43" s="1" t="s">
        <v>149</v>
      </c>
      <c r="E43" s="1" t="s">
        <v>153</v>
      </c>
      <c r="F43" s="1" t="s">
        <v>154</v>
      </c>
      <c r="G43" s="1" t="s">
        <v>155</v>
      </c>
      <c r="H43" s="22">
        <v>21760000</v>
      </c>
      <c r="I43" s="19" t="s">
        <v>452</v>
      </c>
      <c r="J43" s="11" t="s">
        <v>444</v>
      </c>
    </row>
    <row r="44" spans="2:10" s="4" customFormat="1" ht="89.25" x14ac:dyDescent="0.25">
      <c r="B44" s="7">
        <v>39</v>
      </c>
      <c r="C44" s="3" t="s">
        <v>148</v>
      </c>
      <c r="D44" s="1" t="s">
        <v>156</v>
      </c>
      <c r="E44" s="1" t="s">
        <v>38</v>
      </c>
      <c r="F44" s="3" t="s">
        <v>157</v>
      </c>
      <c r="G44" s="1" t="s">
        <v>158</v>
      </c>
      <c r="H44" s="19" t="s">
        <v>159</v>
      </c>
      <c r="I44" s="19" t="s">
        <v>460</v>
      </c>
      <c r="J44" s="9" t="s">
        <v>444</v>
      </c>
    </row>
    <row r="45" spans="2:10" s="4" customFormat="1" ht="63.75" x14ac:dyDescent="0.25">
      <c r="B45" s="7">
        <v>40</v>
      </c>
      <c r="C45" s="1" t="s">
        <v>148</v>
      </c>
      <c r="D45" s="1" t="s">
        <v>160</v>
      </c>
      <c r="E45" s="1" t="s">
        <v>161</v>
      </c>
      <c r="F45" s="1">
        <v>1085313584</v>
      </c>
      <c r="G45" s="1" t="s">
        <v>162</v>
      </c>
      <c r="H45" s="19" t="s">
        <v>163</v>
      </c>
      <c r="I45" s="19" t="s">
        <v>461</v>
      </c>
      <c r="J45" s="9" t="s">
        <v>444</v>
      </c>
    </row>
    <row r="46" spans="2:10" s="4" customFormat="1" ht="127.5" x14ac:dyDescent="0.25">
      <c r="B46" s="7">
        <v>41</v>
      </c>
      <c r="C46" s="1" t="s">
        <v>164</v>
      </c>
      <c r="D46" s="1" t="s">
        <v>165</v>
      </c>
      <c r="E46" s="1" t="s">
        <v>166</v>
      </c>
      <c r="F46" s="1" t="s">
        <v>167</v>
      </c>
      <c r="G46" s="1" t="s">
        <v>168</v>
      </c>
      <c r="H46" s="1" t="s">
        <v>169</v>
      </c>
      <c r="I46" s="19" t="s">
        <v>462</v>
      </c>
      <c r="J46" s="8" t="s">
        <v>444</v>
      </c>
    </row>
    <row r="47" spans="2:10" s="4" customFormat="1" ht="89.25" x14ac:dyDescent="0.25">
      <c r="B47" s="7">
        <v>42</v>
      </c>
      <c r="C47" s="3" t="s">
        <v>148</v>
      </c>
      <c r="D47" s="1" t="s">
        <v>170</v>
      </c>
      <c r="E47" s="1" t="s">
        <v>69</v>
      </c>
      <c r="F47" s="1" t="s">
        <v>171</v>
      </c>
      <c r="G47" s="1" t="s">
        <v>172</v>
      </c>
      <c r="H47" s="22">
        <v>15778000</v>
      </c>
      <c r="I47" s="19" t="s">
        <v>452</v>
      </c>
      <c r="J47" s="11" t="s">
        <v>444</v>
      </c>
    </row>
    <row r="48" spans="2:10" s="4" customFormat="1" ht="153" x14ac:dyDescent="0.25">
      <c r="B48" s="7">
        <v>43</v>
      </c>
      <c r="C48" s="1" t="s">
        <v>148</v>
      </c>
      <c r="D48" s="1" t="s">
        <v>173</v>
      </c>
      <c r="E48" s="1" t="s">
        <v>174</v>
      </c>
      <c r="F48" s="3" t="s">
        <v>175</v>
      </c>
      <c r="G48" s="1" t="s">
        <v>176</v>
      </c>
      <c r="H48" s="22">
        <v>19950000</v>
      </c>
      <c r="I48" s="19" t="s">
        <v>454</v>
      </c>
      <c r="J48" s="11" t="s">
        <v>444</v>
      </c>
    </row>
    <row r="49" spans="2:10" s="4" customFormat="1" ht="114.75" x14ac:dyDescent="0.25">
      <c r="B49" s="7">
        <v>44</v>
      </c>
      <c r="C49" s="1" t="s">
        <v>148</v>
      </c>
      <c r="D49" s="1" t="s">
        <v>177</v>
      </c>
      <c r="E49" s="1" t="s">
        <v>178</v>
      </c>
      <c r="F49" s="3" t="s">
        <v>179</v>
      </c>
      <c r="G49" s="1" t="s">
        <v>180</v>
      </c>
      <c r="H49" s="22">
        <v>21420000</v>
      </c>
      <c r="I49" s="19" t="s">
        <v>452</v>
      </c>
      <c r="J49" s="11" t="s">
        <v>444</v>
      </c>
    </row>
    <row r="50" spans="2:10" s="4" customFormat="1" ht="51" x14ac:dyDescent="0.25">
      <c r="B50" s="7">
        <v>45</v>
      </c>
      <c r="C50" s="1" t="s">
        <v>181</v>
      </c>
      <c r="D50" s="1" t="s">
        <v>182</v>
      </c>
      <c r="E50" s="1" t="s">
        <v>183</v>
      </c>
      <c r="F50" s="1" t="s">
        <v>184</v>
      </c>
      <c r="G50" s="1" t="s">
        <v>185</v>
      </c>
      <c r="H50" s="22">
        <v>1136800</v>
      </c>
      <c r="I50" s="19" t="s">
        <v>463</v>
      </c>
      <c r="J50" s="11" t="s">
        <v>444</v>
      </c>
    </row>
    <row r="51" spans="2:10" s="4" customFormat="1" ht="204" x14ac:dyDescent="0.25">
      <c r="B51" s="7">
        <v>46</v>
      </c>
      <c r="C51" s="1" t="s">
        <v>186</v>
      </c>
      <c r="D51" s="1" t="s">
        <v>187</v>
      </c>
      <c r="E51" s="1" t="s">
        <v>188</v>
      </c>
      <c r="F51" s="1" t="s">
        <v>189</v>
      </c>
      <c r="G51" s="1" t="s">
        <v>190</v>
      </c>
      <c r="H51" s="19" t="s">
        <v>191</v>
      </c>
      <c r="I51" s="19" t="s">
        <v>464</v>
      </c>
      <c r="J51" s="9" t="s">
        <v>444</v>
      </c>
    </row>
    <row r="52" spans="2:10" s="4" customFormat="1" ht="76.5" x14ac:dyDescent="0.25">
      <c r="B52" s="7">
        <v>47</v>
      </c>
      <c r="C52" s="1" t="s">
        <v>192</v>
      </c>
      <c r="D52" s="1" t="s">
        <v>193</v>
      </c>
      <c r="E52" s="1" t="s">
        <v>30</v>
      </c>
      <c r="F52" s="3" t="s">
        <v>194</v>
      </c>
      <c r="G52" s="1" t="s">
        <v>195</v>
      </c>
      <c r="H52" s="22">
        <v>14490000</v>
      </c>
      <c r="I52" s="19" t="s">
        <v>465</v>
      </c>
      <c r="J52" s="11" t="s">
        <v>444</v>
      </c>
    </row>
    <row r="53" spans="2:10" s="4" customFormat="1" ht="76.5" x14ac:dyDescent="0.25">
      <c r="B53" s="7">
        <v>48</v>
      </c>
      <c r="C53" s="1" t="s">
        <v>148</v>
      </c>
      <c r="D53" s="1" t="s">
        <v>193</v>
      </c>
      <c r="E53" s="1" t="s">
        <v>44</v>
      </c>
      <c r="F53" s="3" t="s">
        <v>196</v>
      </c>
      <c r="G53" s="1" t="s">
        <v>197</v>
      </c>
      <c r="H53" s="22">
        <v>14490000</v>
      </c>
      <c r="I53" s="19" t="s">
        <v>465</v>
      </c>
      <c r="J53" s="11" t="s">
        <v>444</v>
      </c>
    </row>
    <row r="54" spans="2:10" s="4" customFormat="1" ht="89.25" x14ac:dyDescent="0.25">
      <c r="B54" s="7">
        <v>49</v>
      </c>
      <c r="C54" s="1" t="s">
        <v>148</v>
      </c>
      <c r="D54" s="1" t="s">
        <v>193</v>
      </c>
      <c r="E54" s="1" t="s">
        <v>25</v>
      </c>
      <c r="F54" s="3" t="s">
        <v>198</v>
      </c>
      <c r="G54" s="1" t="s">
        <v>199</v>
      </c>
      <c r="H54" s="22">
        <v>16200000</v>
      </c>
      <c r="I54" s="19" t="s">
        <v>466</v>
      </c>
      <c r="J54" s="11" t="s">
        <v>444</v>
      </c>
    </row>
    <row r="55" spans="2:10" s="4" customFormat="1" ht="89.25" x14ac:dyDescent="0.25">
      <c r="B55" s="7">
        <v>50</v>
      </c>
      <c r="C55" s="1" t="s">
        <v>148</v>
      </c>
      <c r="D55" s="1" t="s">
        <v>193</v>
      </c>
      <c r="E55" s="1" t="s">
        <v>29</v>
      </c>
      <c r="F55" s="3" t="s">
        <v>200</v>
      </c>
      <c r="G55" s="1" t="s">
        <v>201</v>
      </c>
      <c r="H55" s="22">
        <v>14490000</v>
      </c>
      <c r="I55" s="19" t="s">
        <v>466</v>
      </c>
      <c r="J55" s="11" t="s">
        <v>444</v>
      </c>
    </row>
    <row r="56" spans="2:10" s="4" customFormat="1" ht="127.5" x14ac:dyDescent="0.25">
      <c r="B56" s="7">
        <v>51</v>
      </c>
      <c r="C56" s="1" t="s">
        <v>148</v>
      </c>
      <c r="D56" s="1" t="s">
        <v>193</v>
      </c>
      <c r="E56" s="1" t="s">
        <v>28</v>
      </c>
      <c r="F56" s="3" t="s">
        <v>202</v>
      </c>
      <c r="G56" s="1" t="s">
        <v>203</v>
      </c>
      <c r="H56" s="22">
        <v>16200000</v>
      </c>
      <c r="I56" s="19" t="s">
        <v>466</v>
      </c>
      <c r="J56" s="11" t="s">
        <v>444</v>
      </c>
    </row>
    <row r="57" spans="2:10" s="4" customFormat="1" ht="127.5" x14ac:dyDescent="0.25">
      <c r="B57" s="7">
        <v>52</v>
      </c>
      <c r="C57" s="1" t="s">
        <v>148</v>
      </c>
      <c r="D57" s="1" t="s">
        <v>193</v>
      </c>
      <c r="E57" s="1" t="s">
        <v>41</v>
      </c>
      <c r="F57" s="3" t="s">
        <v>204</v>
      </c>
      <c r="G57" s="1" t="s">
        <v>205</v>
      </c>
      <c r="H57" s="22">
        <v>21000000</v>
      </c>
      <c r="I57" s="19" t="s">
        <v>467</v>
      </c>
      <c r="J57" s="11" t="s">
        <v>444</v>
      </c>
    </row>
    <row r="58" spans="2:10" s="4" customFormat="1" ht="63.75" x14ac:dyDescent="0.25">
      <c r="B58" s="7">
        <v>53</v>
      </c>
      <c r="C58" s="1" t="s">
        <v>148</v>
      </c>
      <c r="D58" s="1" t="s">
        <v>193</v>
      </c>
      <c r="E58" s="1" t="s">
        <v>58</v>
      </c>
      <c r="F58" s="1" t="s">
        <v>59</v>
      </c>
      <c r="G58" s="1" t="s">
        <v>206</v>
      </c>
      <c r="H58" s="22">
        <v>6000000</v>
      </c>
      <c r="I58" s="19" t="s">
        <v>465</v>
      </c>
      <c r="J58" s="11" t="s">
        <v>444</v>
      </c>
    </row>
    <row r="59" spans="2:10" s="4" customFormat="1" ht="89.25" x14ac:dyDescent="0.25">
      <c r="B59" s="7">
        <v>54</v>
      </c>
      <c r="C59" s="1" t="s">
        <v>148</v>
      </c>
      <c r="D59" s="1" t="s">
        <v>207</v>
      </c>
      <c r="E59" s="1" t="s">
        <v>208</v>
      </c>
      <c r="F59" s="1" t="s">
        <v>209</v>
      </c>
      <c r="G59" s="1" t="s">
        <v>26</v>
      </c>
      <c r="H59" s="22">
        <v>14168000</v>
      </c>
      <c r="I59" s="19" t="s">
        <v>466</v>
      </c>
      <c r="J59" s="11" t="s">
        <v>444</v>
      </c>
    </row>
    <row r="60" spans="2:10" s="4" customFormat="1" ht="204" x14ac:dyDescent="0.25">
      <c r="B60" s="7">
        <v>55</v>
      </c>
      <c r="C60" s="1" t="s">
        <v>186</v>
      </c>
      <c r="D60" s="1" t="s">
        <v>207</v>
      </c>
      <c r="E60" s="1" t="s">
        <v>210</v>
      </c>
      <c r="F60" s="1" t="s">
        <v>211</v>
      </c>
      <c r="G60" s="1" t="s">
        <v>212</v>
      </c>
      <c r="H60" s="19" t="s">
        <v>213</v>
      </c>
      <c r="I60" s="19" t="s">
        <v>465</v>
      </c>
      <c r="J60" s="9" t="s">
        <v>444</v>
      </c>
    </row>
    <row r="61" spans="2:10" s="4" customFormat="1" ht="114.75" x14ac:dyDescent="0.25">
      <c r="B61" s="7">
        <v>56</v>
      </c>
      <c r="C61" s="1" t="s">
        <v>148</v>
      </c>
      <c r="D61" s="1" t="s">
        <v>214</v>
      </c>
      <c r="E61" s="1" t="s">
        <v>215</v>
      </c>
      <c r="F61" s="6" t="s">
        <v>216</v>
      </c>
      <c r="G61" s="1" t="s">
        <v>217</v>
      </c>
      <c r="H61" s="22">
        <v>39200000</v>
      </c>
      <c r="I61" s="19" t="s">
        <v>457</v>
      </c>
      <c r="J61" s="11" t="s">
        <v>444</v>
      </c>
    </row>
    <row r="62" spans="2:10" s="4" customFormat="1" ht="140.25" x14ac:dyDescent="0.25">
      <c r="B62" s="7">
        <v>57</v>
      </c>
      <c r="C62" s="1" t="s">
        <v>148</v>
      </c>
      <c r="D62" s="1" t="s">
        <v>214</v>
      </c>
      <c r="E62" s="1" t="s">
        <v>218</v>
      </c>
      <c r="F62" s="1" t="s">
        <v>219</v>
      </c>
      <c r="G62" s="1" t="s">
        <v>220</v>
      </c>
      <c r="H62" s="22">
        <v>21280000</v>
      </c>
      <c r="I62" s="19" t="s">
        <v>457</v>
      </c>
      <c r="J62" s="11" t="s">
        <v>444</v>
      </c>
    </row>
    <row r="63" spans="2:10" s="4" customFormat="1" ht="127.5" x14ac:dyDescent="0.25">
      <c r="B63" s="7">
        <v>58</v>
      </c>
      <c r="C63" s="1" t="s">
        <v>148</v>
      </c>
      <c r="D63" s="1" t="s">
        <v>221</v>
      </c>
      <c r="E63" s="1" t="s">
        <v>222</v>
      </c>
      <c r="F63" s="1" t="s">
        <v>223</v>
      </c>
      <c r="G63" s="1" t="s">
        <v>224</v>
      </c>
      <c r="H63" s="22">
        <v>36400000</v>
      </c>
      <c r="I63" s="19" t="s">
        <v>457</v>
      </c>
      <c r="J63" s="11" t="s">
        <v>444</v>
      </c>
    </row>
    <row r="64" spans="2:10" s="4" customFormat="1" ht="114.75" x14ac:dyDescent="0.25">
      <c r="B64" s="7">
        <v>59</v>
      </c>
      <c r="C64" s="1" t="s">
        <v>148</v>
      </c>
      <c r="D64" s="1" t="s">
        <v>221</v>
      </c>
      <c r="E64" s="1" t="s">
        <v>225</v>
      </c>
      <c r="F64" s="1" t="s">
        <v>226</v>
      </c>
      <c r="G64" s="1" t="s">
        <v>227</v>
      </c>
      <c r="H64" s="22" t="s">
        <v>228</v>
      </c>
      <c r="I64" s="19" t="s">
        <v>468</v>
      </c>
      <c r="J64" s="11" t="s">
        <v>444</v>
      </c>
    </row>
    <row r="65" spans="2:10" s="4" customFormat="1" ht="76.5" x14ac:dyDescent="0.25">
      <c r="B65" s="7">
        <v>60</v>
      </c>
      <c r="C65" s="1" t="s">
        <v>148</v>
      </c>
      <c r="D65" s="1" t="s">
        <v>221</v>
      </c>
      <c r="E65" s="1" t="s">
        <v>229</v>
      </c>
      <c r="F65" s="1" t="s">
        <v>230</v>
      </c>
      <c r="G65" s="1" t="s">
        <v>231</v>
      </c>
      <c r="H65" s="24">
        <v>15030000</v>
      </c>
      <c r="I65" s="19" t="s">
        <v>9</v>
      </c>
      <c r="J65" s="13" t="s">
        <v>444</v>
      </c>
    </row>
    <row r="66" spans="2:10" s="4" customFormat="1" ht="51" x14ac:dyDescent="0.25">
      <c r="B66" s="7">
        <v>61</v>
      </c>
      <c r="C66" s="1" t="s">
        <v>148</v>
      </c>
      <c r="D66" s="1" t="s">
        <v>232</v>
      </c>
      <c r="E66" s="1" t="s">
        <v>233</v>
      </c>
      <c r="F66" s="1" t="s">
        <v>234</v>
      </c>
      <c r="G66" s="1" t="s">
        <v>235</v>
      </c>
      <c r="H66" s="24" t="s">
        <v>236</v>
      </c>
      <c r="I66" s="19" t="s">
        <v>465</v>
      </c>
      <c r="J66" s="13" t="s">
        <v>444</v>
      </c>
    </row>
    <row r="67" spans="2:10" s="4" customFormat="1" ht="165.75" x14ac:dyDescent="0.25">
      <c r="B67" s="7">
        <v>62</v>
      </c>
      <c r="C67" s="1" t="s">
        <v>237</v>
      </c>
      <c r="D67" s="1" t="s">
        <v>238</v>
      </c>
      <c r="E67" s="1" t="s">
        <v>239</v>
      </c>
      <c r="F67" s="1" t="s">
        <v>240</v>
      </c>
      <c r="G67" s="1" t="s">
        <v>241</v>
      </c>
      <c r="H67" s="24">
        <v>700000000</v>
      </c>
      <c r="I67" s="19" t="s">
        <v>462</v>
      </c>
      <c r="J67" s="13" t="s">
        <v>484</v>
      </c>
    </row>
    <row r="68" spans="2:10" s="4" customFormat="1" ht="89.25" x14ac:dyDescent="0.25">
      <c r="B68" s="7">
        <v>63</v>
      </c>
      <c r="C68" s="1" t="s">
        <v>148</v>
      </c>
      <c r="D68" s="1" t="s">
        <v>238</v>
      </c>
      <c r="E68" s="1" t="s">
        <v>242</v>
      </c>
      <c r="F68" s="1" t="s">
        <v>243</v>
      </c>
      <c r="G68" s="1" t="s">
        <v>244</v>
      </c>
      <c r="H68" s="24">
        <v>25000000</v>
      </c>
      <c r="I68" s="19" t="s">
        <v>465</v>
      </c>
      <c r="J68" s="13" t="s">
        <v>444</v>
      </c>
    </row>
    <row r="69" spans="2:10" s="4" customFormat="1" ht="204" x14ac:dyDescent="0.25">
      <c r="B69" s="7">
        <v>64</v>
      </c>
      <c r="C69" s="1" t="s">
        <v>186</v>
      </c>
      <c r="D69" s="1" t="s">
        <v>245</v>
      </c>
      <c r="E69" s="1" t="s">
        <v>246</v>
      </c>
      <c r="F69" s="1" t="s">
        <v>247</v>
      </c>
      <c r="G69" s="1" t="s">
        <v>248</v>
      </c>
      <c r="H69" s="1" t="s">
        <v>249</v>
      </c>
      <c r="I69" s="19" t="s">
        <v>465</v>
      </c>
      <c r="J69" s="8" t="s">
        <v>527</v>
      </c>
    </row>
    <row r="70" spans="2:10" s="4" customFormat="1" ht="51" x14ac:dyDescent="0.25">
      <c r="B70" s="7">
        <v>65</v>
      </c>
      <c r="C70" s="1" t="s">
        <v>250</v>
      </c>
      <c r="D70" s="1" t="s">
        <v>245</v>
      </c>
      <c r="E70" s="1" t="s">
        <v>251</v>
      </c>
      <c r="F70" s="1" t="s">
        <v>252</v>
      </c>
      <c r="G70" s="1" t="s">
        <v>253</v>
      </c>
      <c r="H70" s="1" t="s">
        <v>254</v>
      </c>
      <c r="I70" s="19" t="s">
        <v>150</v>
      </c>
      <c r="J70" s="8" t="s">
        <v>444</v>
      </c>
    </row>
    <row r="71" spans="2:10" s="4" customFormat="1" ht="38.25" x14ac:dyDescent="0.25">
      <c r="B71" s="7">
        <v>66</v>
      </c>
      <c r="C71" s="1" t="s">
        <v>255</v>
      </c>
      <c r="D71" s="1" t="s">
        <v>256</v>
      </c>
      <c r="E71" s="1" t="s">
        <v>257</v>
      </c>
      <c r="F71" s="1" t="s">
        <v>258</v>
      </c>
      <c r="G71" s="1" t="s">
        <v>259</v>
      </c>
      <c r="H71" s="24">
        <v>37111416</v>
      </c>
      <c r="I71" s="19" t="s">
        <v>469</v>
      </c>
      <c r="J71" s="13" t="s">
        <v>444</v>
      </c>
    </row>
    <row r="72" spans="2:10" s="4" customFormat="1" ht="51" x14ac:dyDescent="0.25">
      <c r="B72" s="7">
        <v>67</v>
      </c>
      <c r="C72" s="1" t="s">
        <v>255</v>
      </c>
      <c r="D72" s="1" t="s">
        <v>256</v>
      </c>
      <c r="E72" s="1" t="s">
        <v>260</v>
      </c>
      <c r="F72" s="1" t="s">
        <v>258</v>
      </c>
      <c r="G72" s="1" t="s">
        <v>261</v>
      </c>
      <c r="H72" s="24">
        <v>2760488</v>
      </c>
      <c r="I72" s="19" t="s">
        <v>469</v>
      </c>
      <c r="J72" s="13" t="s">
        <v>444</v>
      </c>
    </row>
    <row r="73" spans="2:10" s="4" customFormat="1" ht="204" x14ac:dyDescent="0.25">
      <c r="B73" s="7">
        <v>68</v>
      </c>
      <c r="C73" s="1" t="s">
        <v>262</v>
      </c>
      <c r="D73" s="1" t="s">
        <v>263</v>
      </c>
      <c r="E73" s="1" t="s">
        <v>264</v>
      </c>
      <c r="F73" s="1" t="s">
        <v>265</v>
      </c>
      <c r="G73" s="1" t="s">
        <v>266</v>
      </c>
      <c r="H73" s="1" t="s">
        <v>267</v>
      </c>
      <c r="I73" s="19" t="s">
        <v>464</v>
      </c>
      <c r="J73" s="8" t="s">
        <v>485</v>
      </c>
    </row>
    <row r="74" spans="2:10" s="4" customFormat="1" ht="76.5" x14ac:dyDescent="0.25">
      <c r="B74" s="7">
        <v>69</v>
      </c>
      <c r="C74" s="1" t="s">
        <v>126</v>
      </c>
      <c r="D74" s="1" t="s">
        <v>268</v>
      </c>
      <c r="E74" s="1" t="s">
        <v>269</v>
      </c>
      <c r="F74" s="1" t="s">
        <v>270</v>
      </c>
      <c r="G74" s="1" t="s">
        <v>271</v>
      </c>
      <c r="H74" s="1" t="s">
        <v>272</v>
      </c>
      <c r="I74" s="19" t="s">
        <v>457</v>
      </c>
      <c r="J74" s="8" t="s">
        <v>444</v>
      </c>
    </row>
    <row r="75" spans="2:10" s="4" customFormat="1" ht="204" x14ac:dyDescent="0.25">
      <c r="B75" s="7">
        <v>70</v>
      </c>
      <c r="C75" s="1" t="s">
        <v>262</v>
      </c>
      <c r="D75" s="1" t="s">
        <v>268</v>
      </c>
      <c r="E75" s="1" t="s">
        <v>273</v>
      </c>
      <c r="F75" s="1" t="s">
        <v>274</v>
      </c>
      <c r="G75" s="1" t="s">
        <v>275</v>
      </c>
      <c r="H75" s="1" t="s">
        <v>276</v>
      </c>
      <c r="I75" s="19" t="s">
        <v>464</v>
      </c>
      <c r="J75" s="8" t="s">
        <v>444</v>
      </c>
    </row>
    <row r="76" spans="2:10" s="4" customFormat="1" ht="204" x14ac:dyDescent="0.25">
      <c r="B76" s="7">
        <v>71</v>
      </c>
      <c r="C76" s="1" t="s">
        <v>186</v>
      </c>
      <c r="D76" s="5">
        <v>42605</v>
      </c>
      <c r="E76" s="1" t="s">
        <v>277</v>
      </c>
      <c r="F76" s="1" t="s">
        <v>278</v>
      </c>
      <c r="G76" s="1" t="s">
        <v>279</v>
      </c>
      <c r="H76" s="1" t="s">
        <v>280</v>
      </c>
      <c r="I76" s="19" t="s">
        <v>464</v>
      </c>
      <c r="J76" s="8" t="s">
        <v>444</v>
      </c>
    </row>
    <row r="77" spans="2:10" s="4" customFormat="1" ht="204" x14ac:dyDescent="0.25">
      <c r="B77" s="7">
        <v>72</v>
      </c>
      <c r="C77" s="1" t="s">
        <v>262</v>
      </c>
      <c r="D77" s="5">
        <v>42605</v>
      </c>
      <c r="E77" s="1" t="s">
        <v>281</v>
      </c>
      <c r="F77" s="1" t="s">
        <v>282</v>
      </c>
      <c r="G77" s="1" t="s">
        <v>283</v>
      </c>
      <c r="H77" s="1" t="s">
        <v>284</v>
      </c>
      <c r="I77" s="19" t="s">
        <v>464</v>
      </c>
      <c r="J77" s="8" t="s">
        <v>444</v>
      </c>
    </row>
    <row r="78" spans="2:10" s="4" customFormat="1" ht="204" x14ac:dyDescent="0.25">
      <c r="B78" s="7">
        <v>73</v>
      </c>
      <c r="C78" s="1" t="s">
        <v>262</v>
      </c>
      <c r="D78" s="5">
        <v>42605</v>
      </c>
      <c r="E78" s="1" t="s">
        <v>285</v>
      </c>
      <c r="F78" s="1" t="s">
        <v>286</v>
      </c>
      <c r="G78" s="1" t="s">
        <v>287</v>
      </c>
      <c r="H78" s="1" t="s">
        <v>288</v>
      </c>
      <c r="I78" s="19" t="s">
        <v>464</v>
      </c>
      <c r="J78" s="8" t="s">
        <v>444</v>
      </c>
    </row>
    <row r="79" spans="2:10" s="4" customFormat="1" ht="204" x14ac:dyDescent="0.25">
      <c r="B79" s="7">
        <v>74</v>
      </c>
      <c r="C79" s="1" t="s">
        <v>262</v>
      </c>
      <c r="D79" s="5">
        <v>42608</v>
      </c>
      <c r="E79" s="1" t="s">
        <v>289</v>
      </c>
      <c r="F79" s="1" t="s">
        <v>290</v>
      </c>
      <c r="G79" s="1" t="s">
        <v>291</v>
      </c>
      <c r="H79" s="1" t="s">
        <v>292</v>
      </c>
      <c r="I79" s="19" t="s">
        <v>464</v>
      </c>
      <c r="J79" s="8" t="s">
        <v>444</v>
      </c>
    </row>
    <row r="80" spans="2:10" s="4" customFormat="1" ht="204" x14ac:dyDescent="0.25">
      <c r="B80" s="7">
        <v>75</v>
      </c>
      <c r="C80" s="1" t="s">
        <v>262</v>
      </c>
      <c r="D80" s="5">
        <v>42613</v>
      </c>
      <c r="E80" s="1" t="s">
        <v>293</v>
      </c>
      <c r="F80" s="1" t="s">
        <v>294</v>
      </c>
      <c r="G80" s="1" t="s">
        <v>295</v>
      </c>
      <c r="H80" s="1" t="s">
        <v>296</v>
      </c>
      <c r="I80" s="19" t="s">
        <v>464</v>
      </c>
      <c r="J80" s="8" t="s">
        <v>444</v>
      </c>
    </row>
    <row r="81" spans="2:10" s="4" customFormat="1" ht="127.5" x14ac:dyDescent="0.25">
      <c r="B81" s="7">
        <v>76</v>
      </c>
      <c r="C81" s="1" t="s">
        <v>297</v>
      </c>
      <c r="D81" s="5">
        <v>42643</v>
      </c>
      <c r="E81" s="1" t="s">
        <v>298</v>
      </c>
      <c r="F81" s="1" t="s">
        <v>299</v>
      </c>
      <c r="G81" s="1" t="s">
        <v>300</v>
      </c>
      <c r="H81" s="1" t="s">
        <v>301</v>
      </c>
      <c r="I81" s="19" t="s">
        <v>462</v>
      </c>
      <c r="J81" s="8" t="s">
        <v>444</v>
      </c>
    </row>
    <row r="82" spans="2:10" s="4" customFormat="1" ht="89.25" x14ac:dyDescent="0.25">
      <c r="B82" s="7">
        <v>77</v>
      </c>
      <c r="C82" s="1" t="s">
        <v>148</v>
      </c>
      <c r="D82" s="5">
        <v>42649</v>
      </c>
      <c r="E82" s="1" t="s">
        <v>302</v>
      </c>
      <c r="F82" s="1" t="s">
        <v>303</v>
      </c>
      <c r="G82" s="1" t="s">
        <v>304</v>
      </c>
      <c r="H82" s="20" t="s">
        <v>305</v>
      </c>
      <c r="I82" s="19" t="s">
        <v>457</v>
      </c>
      <c r="J82" s="10" t="s">
        <v>444</v>
      </c>
    </row>
    <row r="83" spans="2:10" s="4" customFormat="1" ht="102" x14ac:dyDescent="0.25">
      <c r="B83" s="7">
        <v>78</v>
      </c>
      <c r="C83" s="5" t="s">
        <v>148</v>
      </c>
      <c r="D83" s="5">
        <v>42662</v>
      </c>
      <c r="E83" s="1" t="s">
        <v>48</v>
      </c>
      <c r="F83" s="1" t="s">
        <v>306</v>
      </c>
      <c r="G83" s="1" t="s">
        <v>307</v>
      </c>
      <c r="H83" s="20" t="s">
        <v>308</v>
      </c>
      <c r="I83" s="19" t="s">
        <v>452</v>
      </c>
      <c r="J83" s="10" t="s">
        <v>444</v>
      </c>
    </row>
    <row r="84" spans="2:10" s="4" customFormat="1" ht="76.5" x14ac:dyDescent="0.25">
      <c r="B84" s="7">
        <v>79</v>
      </c>
      <c r="C84" s="1" t="s">
        <v>148</v>
      </c>
      <c r="D84" s="5">
        <v>42674</v>
      </c>
      <c r="E84" s="1" t="s">
        <v>309</v>
      </c>
      <c r="F84" s="1">
        <v>80432673</v>
      </c>
      <c r="G84" s="1" t="s">
        <v>310</v>
      </c>
      <c r="H84" s="20" t="s">
        <v>311</v>
      </c>
      <c r="I84" s="19" t="s">
        <v>454</v>
      </c>
      <c r="J84" s="10" t="s">
        <v>444</v>
      </c>
    </row>
    <row r="85" spans="2:10" s="4" customFormat="1" ht="76.5" x14ac:dyDescent="0.25">
      <c r="B85" s="7">
        <v>80</v>
      </c>
      <c r="C85" s="1" t="s">
        <v>148</v>
      </c>
      <c r="D85" s="5">
        <v>42675</v>
      </c>
      <c r="E85" s="1" t="s">
        <v>312</v>
      </c>
      <c r="F85" s="1" t="s">
        <v>313</v>
      </c>
      <c r="G85" s="1" t="s">
        <v>314</v>
      </c>
      <c r="H85" s="20" t="s">
        <v>315</v>
      </c>
      <c r="I85" s="19" t="s">
        <v>457</v>
      </c>
      <c r="J85" s="10" t="s">
        <v>444</v>
      </c>
    </row>
    <row r="86" spans="2:10" s="4" customFormat="1" ht="204" x14ac:dyDescent="0.25">
      <c r="B86" s="7">
        <v>81</v>
      </c>
      <c r="C86" s="1" t="s">
        <v>262</v>
      </c>
      <c r="D86" s="5">
        <v>42683</v>
      </c>
      <c r="E86" s="1" t="s">
        <v>316</v>
      </c>
      <c r="F86" s="1" t="s">
        <v>317</v>
      </c>
      <c r="G86" s="1" t="s">
        <v>416</v>
      </c>
      <c r="H86" s="1" t="s">
        <v>318</v>
      </c>
      <c r="I86" s="19" t="s">
        <v>470</v>
      </c>
      <c r="J86" s="8" t="s">
        <v>444</v>
      </c>
    </row>
    <row r="87" spans="2:10" s="4" customFormat="1" ht="204" x14ac:dyDescent="0.25">
      <c r="B87" s="7">
        <v>82</v>
      </c>
      <c r="C87" s="1" t="s">
        <v>262</v>
      </c>
      <c r="D87" s="5">
        <v>42689</v>
      </c>
      <c r="E87" s="1" t="s">
        <v>319</v>
      </c>
      <c r="F87" s="1" t="s">
        <v>320</v>
      </c>
      <c r="G87" s="1" t="s">
        <v>417</v>
      </c>
      <c r="H87" s="1" t="s">
        <v>321</v>
      </c>
      <c r="I87" s="19" t="s">
        <v>470</v>
      </c>
      <c r="J87" s="8" t="s">
        <v>486</v>
      </c>
    </row>
    <row r="88" spans="2:10" s="4" customFormat="1" ht="204" x14ac:dyDescent="0.25">
      <c r="B88" s="7">
        <v>83</v>
      </c>
      <c r="C88" s="1" t="s">
        <v>262</v>
      </c>
      <c r="D88" s="5">
        <v>42689</v>
      </c>
      <c r="E88" s="1" t="s">
        <v>322</v>
      </c>
      <c r="F88" s="1" t="s">
        <v>323</v>
      </c>
      <c r="G88" s="1" t="s">
        <v>418</v>
      </c>
      <c r="H88" s="1" t="s">
        <v>324</v>
      </c>
      <c r="I88" s="19" t="s">
        <v>470</v>
      </c>
      <c r="J88" s="8" t="s">
        <v>444</v>
      </c>
    </row>
    <row r="89" spans="2:10" s="4" customFormat="1" ht="204" x14ac:dyDescent="0.25">
      <c r="B89" s="7">
        <v>84</v>
      </c>
      <c r="C89" s="1" t="s">
        <v>262</v>
      </c>
      <c r="D89" s="5">
        <v>42689</v>
      </c>
      <c r="E89" s="1" t="s">
        <v>325</v>
      </c>
      <c r="F89" s="1" t="s">
        <v>326</v>
      </c>
      <c r="G89" s="1" t="s">
        <v>419</v>
      </c>
      <c r="H89" s="1" t="s">
        <v>324</v>
      </c>
      <c r="I89" s="19" t="s">
        <v>470</v>
      </c>
      <c r="J89" s="8" t="s">
        <v>444</v>
      </c>
    </row>
    <row r="90" spans="2:10" s="4" customFormat="1" ht="204" x14ac:dyDescent="0.25">
      <c r="B90" s="7">
        <v>85</v>
      </c>
      <c r="C90" s="1" t="s">
        <v>262</v>
      </c>
      <c r="D90" s="5">
        <v>42689</v>
      </c>
      <c r="E90" s="1" t="s">
        <v>327</v>
      </c>
      <c r="F90" s="1" t="s">
        <v>328</v>
      </c>
      <c r="G90" s="1" t="s">
        <v>420</v>
      </c>
      <c r="H90" s="1" t="s">
        <v>329</v>
      </c>
      <c r="I90" s="19" t="s">
        <v>470</v>
      </c>
      <c r="J90" s="8" t="s">
        <v>444</v>
      </c>
    </row>
    <row r="91" spans="2:10" s="4" customFormat="1" ht="204" x14ac:dyDescent="0.25">
      <c r="B91" s="7">
        <v>86</v>
      </c>
      <c r="C91" s="1" t="s">
        <v>262</v>
      </c>
      <c r="D91" s="5">
        <v>42689</v>
      </c>
      <c r="E91" s="1" t="s">
        <v>330</v>
      </c>
      <c r="F91" s="1" t="s">
        <v>331</v>
      </c>
      <c r="G91" s="1" t="s">
        <v>421</v>
      </c>
      <c r="H91" s="1" t="s">
        <v>324</v>
      </c>
      <c r="I91" s="19" t="s">
        <v>470</v>
      </c>
      <c r="J91" s="8" t="s">
        <v>485</v>
      </c>
    </row>
    <row r="92" spans="2:10" s="4" customFormat="1" ht="204" x14ac:dyDescent="0.25">
      <c r="B92" s="7">
        <v>87</v>
      </c>
      <c r="C92" s="1" t="s">
        <v>262</v>
      </c>
      <c r="D92" s="5">
        <v>42690</v>
      </c>
      <c r="E92" s="1" t="s">
        <v>332</v>
      </c>
      <c r="F92" s="1" t="s">
        <v>333</v>
      </c>
      <c r="G92" s="1" t="s">
        <v>422</v>
      </c>
      <c r="H92" s="1" t="s">
        <v>324</v>
      </c>
      <c r="I92" s="19" t="s">
        <v>464</v>
      </c>
      <c r="J92" s="8" t="s">
        <v>444</v>
      </c>
    </row>
    <row r="93" spans="2:10" s="4" customFormat="1" ht="204" x14ac:dyDescent="0.25">
      <c r="B93" s="7">
        <v>88</v>
      </c>
      <c r="C93" s="1" t="s">
        <v>262</v>
      </c>
      <c r="D93" s="5">
        <v>42690</v>
      </c>
      <c r="E93" s="1" t="s">
        <v>334</v>
      </c>
      <c r="F93" s="1" t="s">
        <v>335</v>
      </c>
      <c r="G93" s="1" t="s">
        <v>423</v>
      </c>
      <c r="H93" s="1" t="s">
        <v>329</v>
      </c>
      <c r="I93" s="19" t="s">
        <v>464</v>
      </c>
      <c r="J93" s="8" t="s">
        <v>444</v>
      </c>
    </row>
    <row r="94" spans="2:10" s="4" customFormat="1" ht="204" x14ac:dyDescent="0.25">
      <c r="B94" s="7">
        <v>89</v>
      </c>
      <c r="C94" s="1" t="s">
        <v>262</v>
      </c>
      <c r="D94" s="5">
        <v>42690</v>
      </c>
      <c r="E94" s="1" t="s">
        <v>336</v>
      </c>
      <c r="F94" s="1" t="s">
        <v>337</v>
      </c>
      <c r="G94" s="1" t="s">
        <v>424</v>
      </c>
      <c r="H94" s="1" t="s">
        <v>338</v>
      </c>
      <c r="I94" s="19" t="s">
        <v>464</v>
      </c>
      <c r="J94" s="8" t="s">
        <v>444</v>
      </c>
    </row>
    <row r="95" spans="2:10" s="4" customFormat="1" ht="204" x14ac:dyDescent="0.25">
      <c r="B95" s="7">
        <v>90</v>
      </c>
      <c r="C95" s="1" t="s">
        <v>262</v>
      </c>
      <c r="D95" s="5">
        <v>42691</v>
      </c>
      <c r="E95" s="1" t="s">
        <v>339</v>
      </c>
      <c r="F95" s="1" t="s">
        <v>340</v>
      </c>
      <c r="G95" s="1" t="s">
        <v>425</v>
      </c>
      <c r="H95" s="1" t="s">
        <v>341</v>
      </c>
      <c r="I95" s="19" t="s">
        <v>487</v>
      </c>
      <c r="J95" s="8" t="s">
        <v>485</v>
      </c>
    </row>
    <row r="96" spans="2:10" s="4" customFormat="1" ht="204" x14ac:dyDescent="0.25">
      <c r="B96" s="7">
        <v>91</v>
      </c>
      <c r="C96" s="1" t="s">
        <v>262</v>
      </c>
      <c r="D96" s="5">
        <v>42692</v>
      </c>
      <c r="E96" s="1" t="s">
        <v>342</v>
      </c>
      <c r="F96" s="1" t="s">
        <v>343</v>
      </c>
      <c r="G96" s="1" t="s">
        <v>426</v>
      </c>
      <c r="H96" s="1" t="s">
        <v>344</v>
      </c>
      <c r="I96" s="19" t="s">
        <v>487</v>
      </c>
      <c r="J96" s="8" t="s">
        <v>486</v>
      </c>
    </row>
    <row r="97" spans="2:10" s="4" customFormat="1" ht="204" x14ac:dyDescent="0.25">
      <c r="B97" s="7">
        <v>92</v>
      </c>
      <c r="C97" s="1" t="s">
        <v>262</v>
      </c>
      <c r="D97" s="5">
        <v>42692</v>
      </c>
      <c r="E97" s="1" t="s">
        <v>345</v>
      </c>
      <c r="F97" s="1" t="s">
        <v>346</v>
      </c>
      <c r="G97" s="1" t="s">
        <v>427</v>
      </c>
      <c r="H97" s="1" t="s">
        <v>324</v>
      </c>
      <c r="I97" s="19" t="s">
        <v>487</v>
      </c>
      <c r="J97" s="8" t="s">
        <v>485</v>
      </c>
    </row>
    <row r="98" spans="2:10" s="4" customFormat="1" ht="76.5" x14ac:dyDescent="0.25">
      <c r="B98" s="7">
        <v>93</v>
      </c>
      <c r="C98" s="1" t="s">
        <v>126</v>
      </c>
      <c r="D98" s="5">
        <v>42696</v>
      </c>
      <c r="E98" s="1" t="s">
        <v>347</v>
      </c>
      <c r="F98" s="1">
        <v>19471806</v>
      </c>
      <c r="G98" s="1" t="s">
        <v>348</v>
      </c>
      <c r="H98" s="1" t="s">
        <v>349</v>
      </c>
      <c r="I98" s="19" t="s">
        <v>451</v>
      </c>
      <c r="J98" s="8" t="s">
        <v>444</v>
      </c>
    </row>
    <row r="99" spans="2:10" s="4" customFormat="1" ht="63.75" x14ac:dyDescent="0.25">
      <c r="B99" s="7">
        <v>94</v>
      </c>
      <c r="C99" s="1" t="s">
        <v>350</v>
      </c>
      <c r="D99" s="5">
        <v>42704</v>
      </c>
      <c r="E99" s="1" t="s">
        <v>351</v>
      </c>
      <c r="F99" s="1" t="s">
        <v>352</v>
      </c>
      <c r="G99" s="1" t="s">
        <v>353</v>
      </c>
      <c r="H99" s="1" t="s">
        <v>354</v>
      </c>
      <c r="I99" s="19" t="s">
        <v>471</v>
      </c>
      <c r="J99" s="8" t="s">
        <v>444</v>
      </c>
    </row>
    <row r="100" spans="2:10" s="4" customFormat="1" ht="165.75" x14ac:dyDescent="0.25">
      <c r="B100" s="7">
        <v>95</v>
      </c>
      <c r="C100" s="1" t="s">
        <v>297</v>
      </c>
      <c r="D100" s="5">
        <v>42709</v>
      </c>
      <c r="E100" s="1" t="s">
        <v>355</v>
      </c>
      <c r="F100" s="1" t="s">
        <v>356</v>
      </c>
      <c r="G100" s="1" t="s">
        <v>357</v>
      </c>
      <c r="H100" s="1" t="s">
        <v>358</v>
      </c>
      <c r="I100" s="19" t="s">
        <v>472</v>
      </c>
      <c r="J100" s="8" t="s">
        <v>444</v>
      </c>
    </row>
    <row r="101" spans="2:10" s="4" customFormat="1" ht="140.25" x14ac:dyDescent="0.25">
      <c r="B101" s="7">
        <v>96</v>
      </c>
      <c r="C101" s="1" t="s">
        <v>359</v>
      </c>
      <c r="D101" s="5">
        <v>42711</v>
      </c>
      <c r="E101" s="1" t="s">
        <v>360</v>
      </c>
      <c r="F101" s="1" t="s">
        <v>361</v>
      </c>
      <c r="G101" s="1" t="s">
        <v>362</v>
      </c>
      <c r="H101" s="1" t="s">
        <v>363</v>
      </c>
      <c r="I101" s="19" t="s">
        <v>470</v>
      </c>
      <c r="J101" s="8" t="s">
        <v>486</v>
      </c>
    </row>
    <row r="102" spans="2:10" s="4" customFormat="1" ht="140.25" x14ac:dyDescent="0.25">
      <c r="B102" s="7">
        <v>97</v>
      </c>
      <c r="C102" s="1" t="s">
        <v>364</v>
      </c>
      <c r="D102" s="5">
        <v>42711</v>
      </c>
      <c r="E102" s="1" t="s">
        <v>365</v>
      </c>
      <c r="F102" s="1" t="s">
        <v>366</v>
      </c>
      <c r="G102" s="1" t="s">
        <v>367</v>
      </c>
      <c r="H102" s="1" t="s">
        <v>368</v>
      </c>
      <c r="I102" s="19" t="s">
        <v>470</v>
      </c>
      <c r="J102" s="8" t="s">
        <v>486</v>
      </c>
    </row>
    <row r="103" spans="2:10" s="4" customFormat="1" ht="204" x14ac:dyDescent="0.25">
      <c r="B103" s="7">
        <v>98</v>
      </c>
      <c r="C103" s="1" t="s">
        <v>369</v>
      </c>
      <c r="D103" s="5">
        <v>42711</v>
      </c>
      <c r="E103" s="1" t="s">
        <v>370</v>
      </c>
      <c r="F103" s="1" t="s">
        <v>371</v>
      </c>
      <c r="G103" s="1" t="s">
        <v>428</v>
      </c>
      <c r="H103" s="1" t="s">
        <v>372</v>
      </c>
      <c r="I103" s="19" t="s">
        <v>470</v>
      </c>
      <c r="J103" s="8" t="s">
        <v>444</v>
      </c>
    </row>
    <row r="104" spans="2:10" s="4" customFormat="1" ht="204" x14ac:dyDescent="0.25">
      <c r="B104" s="7">
        <v>99</v>
      </c>
      <c r="C104" s="1" t="s">
        <v>364</v>
      </c>
      <c r="D104" s="5">
        <v>42711</v>
      </c>
      <c r="E104" s="1" t="s">
        <v>373</v>
      </c>
      <c r="F104" s="1" t="s">
        <v>374</v>
      </c>
      <c r="G104" s="1" t="s">
        <v>429</v>
      </c>
      <c r="H104" s="1" t="s">
        <v>344</v>
      </c>
      <c r="I104" s="19" t="s">
        <v>473</v>
      </c>
      <c r="J104" s="8" t="s">
        <v>486</v>
      </c>
    </row>
    <row r="105" spans="2:10" s="4" customFormat="1" ht="204" x14ac:dyDescent="0.25">
      <c r="B105" s="7">
        <v>100</v>
      </c>
      <c r="C105" s="1" t="s">
        <v>364</v>
      </c>
      <c r="D105" s="5">
        <v>42711</v>
      </c>
      <c r="E105" s="1" t="s">
        <v>375</v>
      </c>
      <c r="F105" s="1" t="s">
        <v>376</v>
      </c>
      <c r="G105" s="1" t="s">
        <v>430</v>
      </c>
      <c r="H105" s="1" t="s">
        <v>377</v>
      </c>
      <c r="I105" s="19" t="s">
        <v>473</v>
      </c>
      <c r="J105" s="8" t="s">
        <v>486</v>
      </c>
    </row>
    <row r="106" spans="2:10" s="4" customFormat="1" ht="63.75" x14ac:dyDescent="0.25">
      <c r="B106" s="7">
        <v>101</v>
      </c>
      <c r="C106" s="1" t="s">
        <v>378</v>
      </c>
      <c r="D106" s="5">
        <v>42716</v>
      </c>
      <c r="E106" s="1" t="s">
        <v>379</v>
      </c>
      <c r="F106" s="1" t="s">
        <v>380</v>
      </c>
      <c r="G106" s="1" t="s">
        <v>381</v>
      </c>
      <c r="H106" s="1" t="s">
        <v>382</v>
      </c>
      <c r="I106" s="19" t="s">
        <v>465</v>
      </c>
      <c r="J106" s="8" t="s">
        <v>444</v>
      </c>
    </row>
    <row r="107" spans="2:10" s="4" customFormat="1" ht="204" x14ac:dyDescent="0.25">
      <c r="B107" s="7">
        <v>102</v>
      </c>
      <c r="C107" s="1" t="s">
        <v>364</v>
      </c>
      <c r="D107" s="5">
        <v>42716</v>
      </c>
      <c r="E107" s="1" t="s">
        <v>383</v>
      </c>
      <c r="F107" s="1" t="s">
        <v>384</v>
      </c>
      <c r="G107" s="1" t="s">
        <v>431</v>
      </c>
      <c r="H107" s="1" t="s">
        <v>385</v>
      </c>
      <c r="I107" s="19" t="s">
        <v>473</v>
      </c>
      <c r="J107" s="8" t="s">
        <v>444</v>
      </c>
    </row>
    <row r="108" spans="2:10" s="4" customFormat="1" ht="191.25" x14ac:dyDescent="0.25">
      <c r="B108" s="7">
        <v>103</v>
      </c>
      <c r="C108" s="1" t="s">
        <v>364</v>
      </c>
      <c r="D108" s="5">
        <v>42716</v>
      </c>
      <c r="E108" s="1" t="s">
        <v>386</v>
      </c>
      <c r="F108" s="1" t="s">
        <v>387</v>
      </c>
      <c r="G108" s="1" t="s">
        <v>432</v>
      </c>
      <c r="H108" s="1" t="s">
        <v>388</v>
      </c>
      <c r="I108" s="19" t="s">
        <v>473</v>
      </c>
      <c r="J108" s="8" t="s">
        <v>486</v>
      </c>
    </row>
    <row r="109" spans="2:10" s="4" customFormat="1" ht="204" x14ac:dyDescent="0.25">
      <c r="B109" s="7">
        <v>104</v>
      </c>
      <c r="C109" s="1" t="s">
        <v>364</v>
      </c>
      <c r="D109" s="5">
        <v>42717</v>
      </c>
      <c r="E109" s="1" t="s">
        <v>389</v>
      </c>
      <c r="F109" s="1" t="s">
        <v>390</v>
      </c>
      <c r="G109" s="1" t="s">
        <v>433</v>
      </c>
      <c r="H109" s="1" t="s">
        <v>329</v>
      </c>
      <c r="I109" s="19" t="s">
        <v>473</v>
      </c>
      <c r="J109" s="8" t="s">
        <v>444</v>
      </c>
    </row>
    <row r="110" spans="2:10" s="4" customFormat="1" ht="63.75" x14ac:dyDescent="0.25">
      <c r="B110" s="7">
        <v>105</v>
      </c>
      <c r="C110" s="1" t="s">
        <v>192</v>
      </c>
      <c r="D110" s="5">
        <v>42717</v>
      </c>
      <c r="E110" s="1" t="s">
        <v>391</v>
      </c>
      <c r="F110" s="1" t="s">
        <v>392</v>
      </c>
      <c r="G110" s="1" t="s">
        <v>393</v>
      </c>
      <c r="H110" s="1" t="s">
        <v>394</v>
      </c>
      <c r="I110" s="19" t="s">
        <v>474</v>
      </c>
      <c r="J110" s="8" t="s">
        <v>444</v>
      </c>
    </row>
    <row r="111" spans="2:10" s="4" customFormat="1" ht="89.25" x14ac:dyDescent="0.25">
      <c r="B111" s="7">
        <v>106</v>
      </c>
      <c r="C111" s="1" t="s">
        <v>237</v>
      </c>
      <c r="D111" s="5">
        <v>42718</v>
      </c>
      <c r="E111" s="1" t="s">
        <v>395</v>
      </c>
      <c r="F111" s="1" t="s">
        <v>396</v>
      </c>
      <c r="G111" s="1" t="s">
        <v>397</v>
      </c>
      <c r="H111" s="1" t="s">
        <v>398</v>
      </c>
      <c r="I111" s="19" t="s">
        <v>475</v>
      </c>
      <c r="J111" s="8" t="s">
        <v>444</v>
      </c>
    </row>
    <row r="112" spans="2:10" s="4" customFormat="1" ht="63.75" x14ac:dyDescent="0.25">
      <c r="B112" s="7">
        <v>107</v>
      </c>
      <c r="C112" s="1" t="s">
        <v>399</v>
      </c>
      <c r="D112" s="5">
        <v>42726</v>
      </c>
      <c r="E112" s="1" t="s">
        <v>400</v>
      </c>
      <c r="F112" s="1" t="s">
        <v>401</v>
      </c>
      <c r="G112" s="1" t="s">
        <v>402</v>
      </c>
      <c r="H112" s="1" t="s">
        <v>403</v>
      </c>
      <c r="I112" s="19" t="s">
        <v>476</v>
      </c>
      <c r="J112" s="8" t="s">
        <v>444</v>
      </c>
    </row>
    <row r="113" spans="2:10" s="4" customFormat="1" ht="51" x14ac:dyDescent="0.25">
      <c r="B113" s="7">
        <v>108</v>
      </c>
      <c r="C113" s="1" t="s">
        <v>404</v>
      </c>
      <c r="D113" s="5">
        <v>42732</v>
      </c>
      <c r="E113" s="1" t="s">
        <v>405</v>
      </c>
      <c r="F113" s="1" t="s">
        <v>406</v>
      </c>
      <c r="G113" s="1" t="s">
        <v>407</v>
      </c>
      <c r="H113" s="1" t="s">
        <v>408</v>
      </c>
      <c r="I113" s="19" t="s">
        <v>477</v>
      </c>
      <c r="J113" s="8" t="s">
        <v>444</v>
      </c>
    </row>
    <row r="114" spans="2:10" s="4" customFormat="1" ht="89.25" x14ac:dyDescent="0.25">
      <c r="B114" s="7">
        <v>109</v>
      </c>
      <c r="C114" s="1" t="s">
        <v>409</v>
      </c>
      <c r="D114" s="5">
        <v>42732</v>
      </c>
      <c r="E114" s="25" t="s">
        <v>410</v>
      </c>
      <c r="F114" s="1" t="s">
        <v>411</v>
      </c>
      <c r="G114" s="1" t="s">
        <v>412</v>
      </c>
      <c r="H114" s="1" t="s">
        <v>413</v>
      </c>
      <c r="I114" s="19" t="s">
        <v>472</v>
      </c>
      <c r="J114" s="8" t="s">
        <v>488</v>
      </c>
    </row>
    <row r="115" spans="2:10" s="4" customFormat="1" ht="113.25" x14ac:dyDescent="0.25">
      <c r="B115" s="7">
        <v>110</v>
      </c>
      <c r="C115" s="1" t="s">
        <v>414</v>
      </c>
      <c r="D115" s="5">
        <v>42734</v>
      </c>
      <c r="E115" s="1" t="s">
        <v>415</v>
      </c>
      <c r="F115" s="1">
        <v>900233393</v>
      </c>
      <c r="G115" s="26" t="s">
        <v>435</v>
      </c>
      <c r="H115" s="1" t="s">
        <v>436</v>
      </c>
      <c r="I115" s="19" t="s">
        <v>465</v>
      </c>
      <c r="J115" s="8" t="s">
        <v>488</v>
      </c>
    </row>
    <row r="116" spans="2:10" ht="147.75" thickBot="1" x14ac:dyDescent="0.3">
      <c r="B116" s="14">
        <v>111</v>
      </c>
      <c r="C116" s="15" t="s">
        <v>437</v>
      </c>
      <c r="D116" s="16">
        <v>42734</v>
      </c>
      <c r="E116" s="15" t="s">
        <v>438</v>
      </c>
      <c r="F116" s="15"/>
      <c r="G116" s="31" t="s">
        <v>439</v>
      </c>
      <c r="H116" s="15" t="s">
        <v>440</v>
      </c>
      <c r="I116" s="32" t="s">
        <v>478</v>
      </c>
      <c r="J116" s="18" t="s">
        <v>444</v>
      </c>
    </row>
    <row r="124" spans="2:10" x14ac:dyDescent="0.25">
      <c r="D124" s="17"/>
    </row>
  </sheetData>
  <autoFilter ref="B5:J116"/>
  <mergeCells count="1">
    <mergeCell ref="B2:J2"/>
  </mergeCells>
  <dataValidations count="1">
    <dataValidation type="textLength" allowBlank="1" showInputMessage="1" error="Escriba un texto " promptTitle="Cualquier contenido" prompt=" Registre COMPLETO nombres y apellidos del Supervisor del contrato." sqref="I46:I47 I50:I91 I115 I101:I103">
      <formula1>0</formula1>
      <formula2>3500</formula2>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
  <sheetViews>
    <sheetView zoomScale="90" zoomScaleNormal="90" workbookViewId="0">
      <selection activeCell="D6" sqref="D6"/>
    </sheetView>
  </sheetViews>
  <sheetFormatPr baseColWidth="10" defaultColWidth="40.5703125" defaultRowHeight="15" x14ac:dyDescent="0.25"/>
  <cols>
    <col min="2" max="2" width="11.140625" customWidth="1"/>
    <col min="3" max="3" width="21.140625" customWidth="1"/>
    <col min="4" max="4" width="22" customWidth="1"/>
    <col min="5" max="5" width="20" customWidth="1"/>
    <col min="6" max="6" width="24.28515625" customWidth="1"/>
    <col min="7" max="7" width="38" customWidth="1"/>
    <col min="8" max="8" width="22.42578125" customWidth="1"/>
    <col min="9" max="9" width="30" customWidth="1"/>
    <col min="10" max="10" width="28" customWidth="1"/>
  </cols>
  <sheetData>
    <row r="1" spans="2:11" ht="15.75" thickBot="1" x14ac:dyDescent="0.3"/>
    <row r="2" spans="2:11" ht="26.25" thickBot="1" x14ac:dyDescent="0.4">
      <c r="C2" s="33" t="s">
        <v>489</v>
      </c>
      <c r="D2" s="34"/>
      <c r="E2" s="34"/>
      <c r="F2" s="34"/>
      <c r="G2" s="34"/>
      <c r="H2" s="34"/>
      <c r="I2" s="34"/>
      <c r="J2" s="34"/>
      <c r="K2" s="35"/>
    </row>
    <row r="4" spans="2:11" ht="15.75" thickBot="1" x14ac:dyDescent="0.3"/>
    <row r="5" spans="2:11" ht="38.25" x14ac:dyDescent="0.25">
      <c r="B5" s="27" t="s">
        <v>0</v>
      </c>
      <c r="C5" s="28" t="s">
        <v>1</v>
      </c>
      <c r="D5" s="28" t="s">
        <v>2</v>
      </c>
      <c r="E5" s="28" t="s">
        <v>3</v>
      </c>
      <c r="F5" s="28" t="s">
        <v>4</v>
      </c>
      <c r="G5" s="28" t="s">
        <v>5</v>
      </c>
      <c r="H5" s="29" t="s">
        <v>6</v>
      </c>
      <c r="I5" s="29" t="s">
        <v>441</v>
      </c>
      <c r="J5" s="30" t="s">
        <v>443</v>
      </c>
    </row>
    <row r="6" spans="2:11" ht="177.75" customHeight="1" x14ac:dyDescent="0.25">
      <c r="B6" s="7">
        <v>16</v>
      </c>
      <c r="C6" s="3" t="s">
        <v>51</v>
      </c>
      <c r="D6" s="1" t="s">
        <v>52</v>
      </c>
      <c r="E6" s="1" t="s">
        <v>53</v>
      </c>
      <c r="F6" s="1" t="s">
        <v>54</v>
      </c>
      <c r="G6" s="1" t="s">
        <v>55</v>
      </c>
      <c r="H6" s="1" t="s">
        <v>56</v>
      </c>
      <c r="I6" s="1" t="s">
        <v>450</v>
      </c>
      <c r="J6" s="8" t="s">
        <v>444</v>
      </c>
    </row>
    <row r="7" spans="2:11" ht="137.25" customHeight="1" x14ac:dyDescent="0.25">
      <c r="B7" s="7">
        <v>23</v>
      </c>
      <c r="C7" s="1" t="s">
        <v>51</v>
      </c>
      <c r="D7" s="1" t="s">
        <v>88</v>
      </c>
      <c r="E7" s="1" t="s">
        <v>89</v>
      </c>
      <c r="F7" s="1" t="s">
        <v>90</v>
      </c>
      <c r="G7" s="1" t="s">
        <v>91</v>
      </c>
      <c r="H7" s="1" t="s">
        <v>92</v>
      </c>
      <c r="I7" s="19" t="s">
        <v>455</v>
      </c>
      <c r="J7" s="8" t="s">
        <v>481</v>
      </c>
    </row>
    <row r="8" spans="2:11" ht="134.25" customHeight="1" x14ac:dyDescent="0.25">
      <c r="B8" s="7">
        <v>35</v>
      </c>
      <c r="C8" s="1" t="s">
        <v>51</v>
      </c>
      <c r="D8" s="1" t="s">
        <v>137</v>
      </c>
      <c r="E8" s="1" t="s">
        <v>138</v>
      </c>
      <c r="F8" s="1" t="s">
        <v>139</v>
      </c>
      <c r="G8" s="1" t="s">
        <v>140</v>
      </c>
      <c r="H8" s="23" t="s">
        <v>141</v>
      </c>
      <c r="I8" s="19" t="s">
        <v>454</v>
      </c>
      <c r="J8" s="12" t="s">
        <v>483</v>
      </c>
    </row>
  </sheetData>
  <mergeCells count="1">
    <mergeCell ref="C2:K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8"/>
  <sheetViews>
    <sheetView workbookViewId="0">
      <selection activeCell="E8" sqref="E8"/>
    </sheetView>
  </sheetViews>
  <sheetFormatPr baseColWidth="10" defaultRowHeight="15" x14ac:dyDescent="0.25"/>
  <cols>
    <col min="3" max="3" width="33" customWidth="1"/>
    <col min="4" max="4" width="15.7109375" customWidth="1"/>
    <col min="5" max="5" width="24.28515625" customWidth="1"/>
    <col min="6" max="6" width="21.140625" customWidth="1"/>
    <col min="7" max="7" width="17.5703125" customWidth="1"/>
    <col min="8" max="8" width="45.85546875" customWidth="1"/>
    <col min="9" max="9" width="22.5703125" customWidth="1"/>
    <col min="10" max="10" width="22.28515625" customWidth="1"/>
    <col min="12" max="12" width="23.5703125" customWidth="1"/>
  </cols>
  <sheetData>
    <row r="1" spans="3:12" ht="15.75" thickBot="1" x14ac:dyDescent="0.3"/>
    <row r="2" spans="3:12" ht="26.25" customHeight="1" thickBot="1" x14ac:dyDescent="0.4">
      <c r="C2" s="33" t="s">
        <v>518</v>
      </c>
      <c r="D2" s="34"/>
      <c r="E2" s="34"/>
      <c r="F2" s="34"/>
      <c r="G2" s="34"/>
      <c r="H2" s="34"/>
      <c r="I2" s="34"/>
      <c r="J2" s="34"/>
      <c r="K2" s="34"/>
      <c r="L2" s="35"/>
    </row>
    <row r="3" spans="3:12" ht="15.75" thickBot="1" x14ac:dyDescent="0.3"/>
    <row r="4" spans="3:12" s="37" customFormat="1" ht="28.5" customHeight="1" thickBot="1" x14ac:dyDescent="0.3">
      <c r="C4" s="38" t="s">
        <v>514</v>
      </c>
      <c r="D4" s="39" t="s">
        <v>515</v>
      </c>
      <c r="E4" s="39" t="s">
        <v>516</v>
      </c>
      <c r="F4" s="39" t="s">
        <v>517</v>
      </c>
      <c r="G4" s="39" t="s">
        <v>519</v>
      </c>
      <c r="H4" s="39" t="s">
        <v>520</v>
      </c>
      <c r="I4" s="39" t="s">
        <v>521</v>
      </c>
      <c r="J4" s="39" t="s">
        <v>522</v>
      </c>
      <c r="K4" s="39" t="s">
        <v>523</v>
      </c>
      <c r="L4" s="40" t="s">
        <v>524</v>
      </c>
    </row>
    <row r="5" spans="3:12" x14ac:dyDescent="0.25">
      <c r="C5" s="41" t="s">
        <v>513</v>
      </c>
      <c r="D5" s="42">
        <v>6201</v>
      </c>
      <c r="E5" s="43">
        <v>42375</v>
      </c>
      <c r="F5" s="42" t="s">
        <v>490</v>
      </c>
      <c r="G5" s="42">
        <v>830095213</v>
      </c>
      <c r="H5" s="42" t="s">
        <v>491</v>
      </c>
      <c r="I5" s="44" t="s">
        <v>492</v>
      </c>
      <c r="J5" s="56">
        <v>26000000</v>
      </c>
      <c r="K5" s="42">
        <v>360</v>
      </c>
      <c r="L5" s="53" t="s">
        <v>444</v>
      </c>
    </row>
    <row r="6" spans="3:12" ht="25.5" x14ac:dyDescent="0.25">
      <c r="C6" s="45" t="s">
        <v>513</v>
      </c>
      <c r="D6" s="46">
        <v>7545</v>
      </c>
      <c r="E6" s="47">
        <v>42459</v>
      </c>
      <c r="F6" s="46" t="s">
        <v>490</v>
      </c>
      <c r="G6" s="46">
        <v>860522931</v>
      </c>
      <c r="H6" s="46" t="s">
        <v>493</v>
      </c>
      <c r="I6" s="48" t="s">
        <v>494</v>
      </c>
      <c r="J6" s="57">
        <v>27588891</v>
      </c>
      <c r="K6" s="46">
        <v>6</v>
      </c>
      <c r="L6" s="54" t="s">
        <v>495</v>
      </c>
    </row>
    <row r="7" spans="3:12" ht="25.5" x14ac:dyDescent="0.25">
      <c r="C7" s="45" t="s">
        <v>513</v>
      </c>
      <c r="D7" s="46">
        <v>8065</v>
      </c>
      <c r="E7" s="47">
        <v>42487</v>
      </c>
      <c r="F7" s="46" t="s">
        <v>490</v>
      </c>
      <c r="G7" s="46">
        <v>830087030</v>
      </c>
      <c r="H7" s="46" t="s">
        <v>496</v>
      </c>
      <c r="I7" s="48" t="s">
        <v>497</v>
      </c>
      <c r="J7" s="57">
        <v>4501095</v>
      </c>
      <c r="K7" s="46">
        <v>8</v>
      </c>
      <c r="L7" s="54" t="s">
        <v>444</v>
      </c>
    </row>
    <row r="8" spans="3:12" ht="38.25" x14ac:dyDescent="0.25">
      <c r="C8" s="45" t="s">
        <v>513</v>
      </c>
      <c r="D8" s="46">
        <v>8566</v>
      </c>
      <c r="E8" s="47">
        <v>42514</v>
      </c>
      <c r="F8" s="46" t="s">
        <v>490</v>
      </c>
      <c r="G8" s="46">
        <v>890093407</v>
      </c>
      <c r="H8" s="46" t="s">
        <v>498</v>
      </c>
      <c r="I8" s="48" t="s">
        <v>499</v>
      </c>
      <c r="J8" s="57">
        <v>899888</v>
      </c>
      <c r="K8" s="46">
        <v>360</v>
      </c>
      <c r="L8" s="54" t="s">
        <v>444</v>
      </c>
    </row>
    <row r="9" spans="3:12" ht="38.25" x14ac:dyDescent="0.25">
      <c r="C9" s="45" t="s">
        <v>513</v>
      </c>
      <c r="D9" s="46">
        <v>8596</v>
      </c>
      <c r="E9" s="47">
        <v>42516</v>
      </c>
      <c r="F9" s="46" t="s">
        <v>490</v>
      </c>
      <c r="G9" s="46">
        <v>800103052</v>
      </c>
      <c r="H9" s="46" t="s">
        <v>500</v>
      </c>
      <c r="I9" s="48" t="s">
        <v>501</v>
      </c>
      <c r="J9" s="57">
        <v>306396878</v>
      </c>
      <c r="K9" s="46">
        <v>720</v>
      </c>
      <c r="L9" s="54" t="s">
        <v>444</v>
      </c>
    </row>
    <row r="10" spans="3:12" ht="25.5" x14ac:dyDescent="0.25">
      <c r="C10" s="45" t="s">
        <v>513</v>
      </c>
      <c r="D10" s="46">
        <v>9798</v>
      </c>
      <c r="E10" s="47">
        <v>42585</v>
      </c>
      <c r="F10" s="46" t="s">
        <v>490</v>
      </c>
      <c r="G10" s="46">
        <v>830049916</v>
      </c>
      <c r="H10" s="46" t="s">
        <v>502</v>
      </c>
      <c r="I10" s="48" t="s">
        <v>503</v>
      </c>
      <c r="J10" s="57">
        <v>47874435</v>
      </c>
      <c r="K10" s="46">
        <v>120</v>
      </c>
      <c r="L10" s="54" t="s">
        <v>444</v>
      </c>
    </row>
    <row r="11" spans="3:12" ht="25.5" x14ac:dyDescent="0.25">
      <c r="C11" s="45" t="s">
        <v>513</v>
      </c>
      <c r="D11" s="46">
        <v>11192</v>
      </c>
      <c r="E11" s="47">
        <v>42664</v>
      </c>
      <c r="F11" s="46" t="s">
        <v>490</v>
      </c>
      <c r="G11" s="46">
        <v>890900943</v>
      </c>
      <c r="H11" s="46" t="s">
        <v>504</v>
      </c>
      <c r="I11" s="48" t="s">
        <v>505</v>
      </c>
      <c r="J11" s="57">
        <v>2139933</v>
      </c>
      <c r="K11" s="46">
        <v>30</v>
      </c>
      <c r="L11" s="54" t="s">
        <v>444</v>
      </c>
    </row>
    <row r="12" spans="3:12" x14ac:dyDescent="0.25">
      <c r="C12" s="45" t="s">
        <v>513</v>
      </c>
      <c r="D12" s="46">
        <v>12805</v>
      </c>
      <c r="E12" s="47">
        <v>42708</v>
      </c>
      <c r="F12" s="46" t="s">
        <v>490</v>
      </c>
      <c r="G12" s="46">
        <v>899999115</v>
      </c>
      <c r="H12" s="46" t="s">
        <v>506</v>
      </c>
      <c r="I12" s="48" t="s">
        <v>507</v>
      </c>
      <c r="J12" s="57">
        <v>6609428</v>
      </c>
      <c r="K12" s="46">
        <v>180</v>
      </c>
      <c r="L12" s="54" t="s">
        <v>508</v>
      </c>
    </row>
    <row r="13" spans="3:12" ht="25.5" x14ac:dyDescent="0.25">
      <c r="C13" s="45" t="s">
        <v>513</v>
      </c>
      <c r="D13" s="46">
        <v>12911</v>
      </c>
      <c r="E13" s="47">
        <v>42723</v>
      </c>
      <c r="F13" s="46" t="s">
        <v>490</v>
      </c>
      <c r="G13" s="46">
        <v>830037946</v>
      </c>
      <c r="H13" s="46" t="s">
        <v>509</v>
      </c>
      <c r="I13" s="48" t="s">
        <v>528</v>
      </c>
      <c r="J13" s="57">
        <v>5435401</v>
      </c>
      <c r="K13" s="46">
        <v>11</v>
      </c>
      <c r="L13" s="54" t="s">
        <v>444</v>
      </c>
    </row>
    <row r="14" spans="3:12" ht="38.25" x14ac:dyDescent="0.25">
      <c r="C14" s="45" t="s">
        <v>513</v>
      </c>
      <c r="D14" s="46">
        <v>13249</v>
      </c>
      <c r="E14" s="47">
        <v>42731</v>
      </c>
      <c r="F14" s="46" t="s">
        <v>490</v>
      </c>
      <c r="G14" s="46">
        <v>830037946</v>
      </c>
      <c r="H14" s="46" t="s">
        <v>509</v>
      </c>
      <c r="I14" s="48" t="s">
        <v>510</v>
      </c>
      <c r="J14" s="57">
        <v>16277352</v>
      </c>
      <c r="K14" s="46">
        <v>60</v>
      </c>
      <c r="L14" s="54" t="s">
        <v>511</v>
      </c>
    </row>
    <row r="15" spans="3:12" x14ac:dyDescent="0.25">
      <c r="C15" s="45" t="s">
        <v>513</v>
      </c>
      <c r="D15" s="46">
        <v>12920</v>
      </c>
      <c r="E15" s="47">
        <v>42723</v>
      </c>
      <c r="F15" s="46" t="s">
        <v>490</v>
      </c>
      <c r="G15" s="46">
        <v>830037946</v>
      </c>
      <c r="H15" s="46" t="s">
        <v>509</v>
      </c>
      <c r="I15" s="48" t="s">
        <v>512</v>
      </c>
      <c r="J15" s="57">
        <v>16044250</v>
      </c>
      <c r="K15" s="46">
        <v>11</v>
      </c>
      <c r="L15" s="54" t="s">
        <v>444</v>
      </c>
    </row>
    <row r="16" spans="3:12" ht="39" thickBot="1" x14ac:dyDescent="0.3">
      <c r="C16" s="49" t="s">
        <v>513</v>
      </c>
      <c r="D16" s="50">
        <v>12921</v>
      </c>
      <c r="E16" s="51">
        <v>42724</v>
      </c>
      <c r="F16" s="50" t="s">
        <v>525</v>
      </c>
      <c r="G16" s="50">
        <v>830037947</v>
      </c>
      <c r="H16" s="50" t="s">
        <v>509</v>
      </c>
      <c r="I16" s="52" t="s">
        <v>526</v>
      </c>
      <c r="J16" s="58">
        <v>1090023</v>
      </c>
      <c r="K16" s="50">
        <v>11</v>
      </c>
      <c r="L16" s="55" t="s">
        <v>444</v>
      </c>
    </row>
    <row r="18" spans="3:3" x14ac:dyDescent="0.25">
      <c r="C18" s="36"/>
    </row>
  </sheetData>
  <mergeCells count="1">
    <mergeCell ref="C2:L2"/>
  </mergeCells>
  <dataValidations count="9">
    <dataValidation type="list" allowBlank="1" showInputMessage="1" showErrorMessage="1" errorTitle="Entrada no válida" error="Por favor seleccione un elemento de la lista" promptTitle="Seleccione un elemento de la lista" prompt=" Seleccione de la lista la NATURALEZA JURÍDICA del Contratista." sqref="F5:F16">
      <formula1>$C$351010:$C$351014</formula1>
    </dataValidation>
    <dataValidation type="textLength" allowBlank="1" showInputMessage="1" error="Escriba un texto  Maximo 390 Caracteres" promptTitle="Cualquier contenido Maximo 390 Caracteres" prompt=" Registre aspectos importantes a considerar, y que amplíen o aclaren la informacion registrada. (MÁX. 390 CARACTERES)" sqref="L5:L16">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 la orden." sqref="K5:K1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J5:J16">
      <formula1>-9223372036854770000</formula1>
      <formula2>9223372036854770000</formula2>
    </dataValidation>
    <dataValidation type="textLength" allowBlank="1" showInputMessage="1" error="Escriba un texto  Maximo 390 Caracteres" promptTitle="Cualquier contenido Maximo 390 Caracteres" prompt=" Registre DE MANERA BREVE el OBJETO de la orden. (MÁX. 390 CARACTERES)" sqref="I5:I16">
      <formula1>0</formula1>
      <formula2>390</formula2>
    </dataValidation>
    <dataValidation type="textLength" allowBlank="1" showInputMessage="1" error="Escriba un texto  Maximo 390 Caracteres" promptTitle="Cualquier contenido Maximo 390 Caracteres" prompt=" Registre COMPLETO nombres y apellidos del Contratista si es Persona Natural, o la razón social si es Persona Jurídica." sqref="H5:H16">
      <formula1>0</formula1>
      <formula2>390</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G5:G16">
      <formula1>-99999999999</formula1>
      <formula2>99999999999</formula2>
    </dataValidation>
    <dataValidation type="date" allowBlank="1" showInputMessage="1" errorTitle="Entrada no válida" error="Por favor escriba una fecha válida (AAAA/MM/DD)" promptTitle="Ingrese una fecha (AAAA/MM/DD)" prompt=" Registre la fecha en la cual se SUSCRIBIÓ la orden (Formato AAAA/MM/DD)." sqref="E5:E16">
      <formula1>1900/1/1</formula1>
      <formula2>3000/1/1</formula2>
    </dataValidation>
    <dataValidation type="textLength" allowBlank="1" showInputMessage="1" error="Escriba un texto  Maximo 390 Caracteres" promptTitle="Cualquier contenido Maximo 390 Caracteres" prompt=" Registre COMPLETO el número de identificación de la Orden cuando esta supere los 5 SMLMV.  Coloque comilla simple (apóstrofe) ANTES del número." sqref="D5:D16">
      <formula1>0</formula1>
      <formula2>390</formula2>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CONTRATOS 2016</vt:lpstr>
      <vt:lpstr>CONTRATOS INTERADMINISTRATIVOS</vt:lpstr>
      <vt:lpstr>ORDENES DE COMPRA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Escarraga Trejos</dc:creator>
  <cp:lastModifiedBy>Carolina Escarraga Trejos</cp:lastModifiedBy>
  <dcterms:created xsi:type="dcterms:W3CDTF">2017-01-12T19:58:25Z</dcterms:created>
  <dcterms:modified xsi:type="dcterms:W3CDTF">2017-02-02T16:53:26Z</dcterms:modified>
</cp:coreProperties>
</file>